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2" activeTab="5"/>
  </bookViews>
  <sheets>
    <sheet name="基础医学部" sheetId="12" r:id="rId1"/>
    <sheet name="临床医学部" sheetId="2" r:id="rId2"/>
    <sheet name="护理学部" sheetId="3" r:id="rId3"/>
    <sheet name="公共卫生学部" sheetId="4" r:id="rId4"/>
    <sheet name="康复医学部" sheetId="6" r:id="rId5"/>
    <sheet name="医学技术部" sheetId="5" r:id="rId6"/>
    <sheet name="药学部" sheetId="7" r:id="rId7"/>
    <sheet name="医学信息工程学部" sheetId="8" r:id="rId8"/>
    <sheet name="人文与管理学部" sheetId="9" r:id="rId9"/>
    <sheet name="外国语学部" sheetId="11" r:id="rId10"/>
  </sheets>
  <definedNames>
    <definedName name="_xlnm._FilterDatabase" localSheetId="0" hidden="1">基础医学部!$A$2:$I$246</definedName>
    <definedName name="_xlnm._FilterDatabase" localSheetId="2" hidden="1">护理学部!$A$2:$I$169</definedName>
    <definedName name="_xlnm._FilterDatabase" localSheetId="3" hidden="1">公共卫生学部!$A$2:$I$99</definedName>
    <definedName name="_xlnm._FilterDatabase" localSheetId="4" hidden="1">康复医学部!$A$2:$I$91</definedName>
    <definedName name="_xlnm._FilterDatabase" localSheetId="5" hidden="1">医学技术部!$A$2:$I$117</definedName>
    <definedName name="_xlnm._FilterDatabase" localSheetId="6" hidden="1">药学部!$A$2:$I$152</definedName>
    <definedName name="_xlnm._FilterDatabase" localSheetId="7" hidden="1">医学信息工程学部!$A$2:$I$38</definedName>
    <definedName name="_xlnm._FilterDatabase" localSheetId="8" hidden="1">人文与管理学部!$A$2:$I$97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<sst xmlns="http://schemas.openxmlformats.org/spreadsheetml/2006/main" count="3642" uniqueCount="905">
  <si>
    <t>南京医科大学康达学院基础医学部志愿服务时长汇总表</t>
  </si>
  <si>
    <t>姓名</t>
  </si>
  <si>
    <t xml:space="preserve"> 班级</t>
  </si>
  <si>
    <t>学号</t>
  </si>
  <si>
    <t>活动时间</t>
  </si>
  <si>
    <t>活动名称</t>
  </si>
  <si>
    <t>活动类型</t>
  </si>
  <si>
    <t>实际时长/h*1</t>
  </si>
  <si>
    <t>计算时长/h</t>
  </si>
  <si>
    <t>总时长/h</t>
  </si>
  <si>
    <t>刘雨晨</t>
  </si>
  <si>
    <t>24级临床2班</t>
  </si>
  <si>
    <t>3月5号</t>
  </si>
  <si>
    <t>无偿献血</t>
  </si>
  <si>
    <t>常规.院内</t>
  </si>
  <si>
    <t>7*1=7</t>
  </si>
  <si>
    <t>4月6号</t>
  </si>
  <si>
    <t>车站志愿服务</t>
  </si>
  <si>
    <t>常规.校外</t>
  </si>
  <si>
    <t>8*1=8</t>
  </si>
  <si>
    <t>协助激活银行卡</t>
  </si>
  <si>
    <t>财务处协助银行卡办理</t>
  </si>
  <si>
    <t>转本、普高迎新</t>
  </si>
  <si>
    <t>王昱澎</t>
  </si>
  <si>
    <t>24级临床9班</t>
  </si>
  <si>
    <t>党政办新生接站</t>
  </si>
  <si>
    <t>5*1=5</t>
  </si>
  <si>
    <t>社区义诊</t>
  </si>
  <si>
    <t>3*1=3</t>
  </si>
  <si>
    <t>市红十字会宣讲活动</t>
  </si>
  <si>
    <t>献血活动</t>
  </si>
  <si>
    <t>2*1=2</t>
  </si>
  <si>
    <t>3.5*1=3.5</t>
  </si>
  <si>
    <t>毕业典礼</t>
  </si>
  <si>
    <t>4.5*1=4.5</t>
  </si>
  <si>
    <t>马竞书</t>
  </si>
  <si>
    <t>24级临床4班</t>
  </si>
  <si>
    <t>财务处引导</t>
  </si>
  <si>
    <t>1.5*1=1.5</t>
  </si>
  <si>
    <t>李悦</t>
  </si>
  <si>
    <t>24级临床6班</t>
  </si>
  <si>
    <t>4月4号</t>
  </si>
  <si>
    <t>协助银行卡办理</t>
  </si>
  <si>
    <t>1*1=1</t>
  </si>
  <si>
    <t>周子博</t>
  </si>
  <si>
    <t>2024级临床7班</t>
  </si>
  <si>
    <t>9月4日、9月5日、9月8日、9月11日、9月12日、9月13日、9月15日</t>
  </si>
  <si>
    <t>搬矿泉水，转本普本迎新，物资搬运，贴水瓶，开学典礼</t>
  </si>
  <si>
    <t>23*1=23</t>
  </si>
  <si>
    <t>侯善健</t>
  </si>
  <si>
    <t>马郑善</t>
  </si>
  <si>
    <t>2024级临床14班</t>
  </si>
  <si>
    <t>刘中华</t>
  </si>
  <si>
    <t>24级临床13班</t>
  </si>
  <si>
    <t>运动会</t>
  </si>
  <si>
    <t>6*1=6</t>
  </si>
  <si>
    <t>黄帅峰</t>
  </si>
  <si>
    <t>25级急诊2班</t>
  </si>
  <si>
    <t>网络安全宣传周</t>
  </si>
  <si>
    <t>4*1=4</t>
  </si>
  <si>
    <t>丁姿茹</t>
  </si>
  <si>
    <t>2023级全科9班</t>
  </si>
  <si>
    <t>20*1=20</t>
  </si>
  <si>
    <t>耿婧</t>
  </si>
  <si>
    <t>2024级临床3班</t>
  </si>
  <si>
    <t>9月5日、9月13日</t>
  </si>
  <si>
    <t>迎新绿色通道</t>
  </si>
  <si>
    <t>18*1=18</t>
  </si>
  <si>
    <t>陆娇娇</t>
  </si>
  <si>
    <t>嵇兴隆</t>
  </si>
  <si>
    <t>2024级临床19班</t>
  </si>
  <si>
    <t>祁祺</t>
  </si>
  <si>
    <t>2024级临床10班</t>
  </si>
  <si>
    <t>18.5*1=18.5</t>
  </si>
  <si>
    <t>谭启晨</t>
  </si>
  <si>
    <t>24级全科1班</t>
  </si>
  <si>
    <t>4月1号</t>
  </si>
  <si>
    <t>清明缅怀</t>
  </si>
  <si>
    <t>4月5号</t>
  </si>
  <si>
    <t>周紫薇</t>
  </si>
  <si>
    <t>新生胸片检查</t>
  </si>
  <si>
    <t>冷文惠</t>
  </si>
  <si>
    <t>24级临床3班</t>
  </si>
  <si>
    <t>智能水电充值</t>
  </si>
  <si>
    <t>曾盛钰</t>
  </si>
  <si>
    <t>16.5*1=16.5</t>
  </si>
  <si>
    <t>朱芸玮</t>
  </si>
  <si>
    <t>2025级全科1班</t>
  </si>
  <si>
    <t>16*1=16</t>
  </si>
  <si>
    <t>余志龙</t>
  </si>
  <si>
    <t>23级临床19班</t>
  </si>
  <si>
    <t>2025年9月5日</t>
  </si>
  <si>
    <t>专转本新生接站</t>
  </si>
  <si>
    <t>新生军训服等发放</t>
  </si>
  <si>
    <t>赵涟漪</t>
  </si>
  <si>
    <t>2024级临床16班</t>
  </si>
  <si>
    <t>15*1=16</t>
  </si>
  <si>
    <t>沈馨怡</t>
  </si>
  <si>
    <t>24级临床8班</t>
  </si>
  <si>
    <t>全国志愿助残成果巡讲</t>
  </si>
  <si>
    <t>张芷溯</t>
  </si>
  <si>
    <t>全科12班</t>
  </si>
  <si>
    <t>9月6日 12:00-18:00 9月7日 07:00-15:00</t>
  </si>
  <si>
    <t>转本新生体检志愿者</t>
  </si>
  <si>
    <t>14*1=14</t>
  </si>
  <si>
    <t>高嘉翼</t>
  </si>
  <si>
    <t>24级临床12班</t>
  </si>
  <si>
    <t>9月14日、9月15日</t>
  </si>
  <si>
    <t>25年新生开学典礼暨军训动员大会升旗仪式</t>
  </si>
  <si>
    <t>周音翰</t>
  </si>
  <si>
    <t>2024级临床11班</t>
  </si>
  <si>
    <t>13*1=13</t>
  </si>
  <si>
    <t>李欣田</t>
  </si>
  <si>
    <t>临床11班</t>
  </si>
  <si>
    <t>9月13日 14:00-18:00 9月14日 07:00-15:00</t>
  </si>
  <si>
    <t>普本新生体检志愿者</t>
  </si>
  <si>
    <t>12*1=12</t>
  </si>
  <si>
    <t>刘智</t>
  </si>
  <si>
    <t>临床1班</t>
  </si>
  <si>
    <t>葛千玉</t>
  </si>
  <si>
    <t>24级全科3班</t>
  </si>
  <si>
    <t>3月27号</t>
  </si>
  <si>
    <t>青龙山缅怀</t>
  </si>
  <si>
    <t>丁毓馨</t>
  </si>
  <si>
    <t>石芸畅</t>
  </si>
  <si>
    <t>邱成豪</t>
  </si>
  <si>
    <t>全科3班</t>
  </si>
  <si>
    <t>9月6日 14:00-18:00 9月7日 07:00-14:00</t>
  </si>
  <si>
    <t>11*1=11</t>
  </si>
  <si>
    <t>张昕扬</t>
  </si>
  <si>
    <t>全科4班</t>
  </si>
  <si>
    <t>樊蕊</t>
  </si>
  <si>
    <t>临床10班</t>
  </si>
  <si>
    <t>成雨萱</t>
  </si>
  <si>
    <t>黄悦</t>
  </si>
  <si>
    <t>临床18班</t>
  </si>
  <si>
    <t>孙紫昂</t>
  </si>
  <si>
    <t>2024级临床9班</t>
  </si>
  <si>
    <t>9月11日、9月15日</t>
  </si>
  <si>
    <t>贴水瓶，开学典礼</t>
  </si>
  <si>
    <t>陈心怡</t>
  </si>
  <si>
    <t>秦瑞</t>
  </si>
  <si>
    <t>24级临床18班</t>
  </si>
  <si>
    <t>谢韫泽</t>
  </si>
  <si>
    <t>24级全科2班</t>
  </si>
  <si>
    <t>吴承屿</t>
  </si>
  <si>
    <t>24880223</t>
  </si>
  <si>
    <t>普高迎新活动</t>
  </si>
  <si>
    <t>杨子轩</t>
  </si>
  <si>
    <t>李天冉</t>
  </si>
  <si>
    <t>吕睿</t>
  </si>
  <si>
    <t>24级临床10班</t>
  </si>
  <si>
    <t>夏誉溢</t>
  </si>
  <si>
    <t>徐初蕾</t>
  </si>
  <si>
    <t>颜凡朗</t>
  </si>
  <si>
    <t>25级全科2班</t>
  </si>
  <si>
    <t>于璐</t>
  </si>
  <si>
    <t>25级全科1班</t>
  </si>
  <si>
    <t>解永炫</t>
  </si>
  <si>
    <t>25级急诊1班</t>
  </si>
  <si>
    <t>陈俊杰</t>
  </si>
  <si>
    <t>23820104</t>
  </si>
  <si>
    <t>陈沁源</t>
  </si>
  <si>
    <t>24级临床15班</t>
  </si>
  <si>
    <t>24800214</t>
  </si>
  <si>
    <t>方馨</t>
  </si>
  <si>
    <t>24级临床11班</t>
  </si>
  <si>
    <t>24881127</t>
  </si>
  <si>
    <t>韩淼淼</t>
  </si>
  <si>
    <t>24881122</t>
  </si>
  <si>
    <t>李雪睿</t>
  </si>
  <si>
    <t>24880318</t>
  </si>
  <si>
    <t>卢睿瑜</t>
  </si>
  <si>
    <t>24881121</t>
  </si>
  <si>
    <t>孙延澎</t>
  </si>
  <si>
    <t>24级临床17班</t>
  </si>
  <si>
    <t>24800417</t>
  </si>
  <si>
    <t>汪欣奕</t>
  </si>
  <si>
    <t>24881318</t>
  </si>
  <si>
    <t>24880927</t>
  </si>
  <si>
    <t>叶存欣</t>
  </si>
  <si>
    <t>24800419</t>
  </si>
  <si>
    <t>张家铭</t>
  </si>
  <si>
    <t>24级临床14班</t>
  </si>
  <si>
    <t>24800122</t>
  </si>
  <si>
    <t>朱智健</t>
  </si>
  <si>
    <t>24800224</t>
  </si>
  <si>
    <t>邹家宁</t>
  </si>
  <si>
    <t>24800118</t>
  </si>
  <si>
    <t>杨涵希</t>
  </si>
  <si>
    <t>22级全科10班</t>
  </si>
  <si>
    <t>望湖餐厅（四食堂）供餐保障</t>
  </si>
  <si>
    <t>刘昕宇</t>
  </si>
  <si>
    <t>23级全科2班</t>
  </si>
  <si>
    <t>望湖餐厅（一食堂）供餐保障</t>
  </si>
  <si>
    <t>邵雨菡</t>
  </si>
  <si>
    <t>步笑阳</t>
  </si>
  <si>
    <t>24890123</t>
  </si>
  <si>
    <t>吴晓泉</t>
  </si>
  <si>
    <t>24980244</t>
  </si>
  <si>
    <t>于文晶</t>
  </si>
  <si>
    <t>24860407</t>
  </si>
  <si>
    <t>赵琪文</t>
  </si>
  <si>
    <t>23820320</t>
  </si>
  <si>
    <t>丁星尹</t>
  </si>
  <si>
    <t>23831630</t>
  </si>
  <si>
    <t>李爽</t>
  </si>
  <si>
    <t>23830604</t>
  </si>
  <si>
    <t>唐语鸿</t>
  </si>
  <si>
    <t>23890334</t>
  </si>
  <si>
    <t>任梓璇</t>
  </si>
  <si>
    <t>24级预防2班</t>
  </si>
  <si>
    <t>见山餐厅（二食堂）供餐保障</t>
  </si>
  <si>
    <t>王想</t>
  </si>
  <si>
    <t>24级预防3班</t>
  </si>
  <si>
    <t>见山餐厅（三食堂）供餐保障</t>
  </si>
  <si>
    <t>廖翼翔</t>
  </si>
  <si>
    <t>23级全科10班</t>
  </si>
  <si>
    <t>交通秩序维护</t>
  </si>
  <si>
    <t>陈曦冉</t>
  </si>
  <si>
    <t>张宁</t>
  </si>
  <si>
    <t>龚颖</t>
  </si>
  <si>
    <t>交通秩序维持</t>
  </si>
  <si>
    <t>许樾</t>
  </si>
  <si>
    <t>乐昕洋</t>
  </si>
  <si>
    <t>徐睿</t>
  </si>
  <si>
    <t>何吴江</t>
  </si>
  <si>
    <t>袁文瀚</t>
  </si>
  <si>
    <t>23级全科1班</t>
  </si>
  <si>
    <t>免费热饮处（7栋宿舍驻点）</t>
  </si>
  <si>
    <t>宗芮萱</t>
  </si>
  <si>
    <t>秦王珺</t>
  </si>
  <si>
    <t>杨冉</t>
  </si>
  <si>
    <t>7.5*1=7.1</t>
  </si>
  <si>
    <t>费宇杰</t>
  </si>
  <si>
    <t>2024级临床6班</t>
  </si>
  <si>
    <t>贴水瓶</t>
  </si>
  <si>
    <t>刘晓彤</t>
  </si>
  <si>
    <t>23级临床1班</t>
  </si>
  <si>
    <t>朱昊</t>
  </si>
  <si>
    <t>临床16班</t>
  </si>
  <si>
    <t>9月12日，9月13日</t>
  </si>
  <si>
    <t>物资整理，贴水瓶</t>
  </si>
  <si>
    <t>荣奕恒</t>
  </si>
  <si>
    <t>25级临床6班</t>
  </si>
  <si>
    <t>5.5*1=5.5</t>
  </si>
  <si>
    <t>丁祎</t>
  </si>
  <si>
    <t>23级全科6班</t>
  </si>
  <si>
    <t>袁束强</t>
  </si>
  <si>
    <t>程子涵</t>
  </si>
  <si>
    <t>滕蓉</t>
  </si>
  <si>
    <t>大圣反诈工作室宣传、少数民族学生慰问</t>
  </si>
  <si>
    <t>徐瑶</t>
  </si>
  <si>
    <t>2024级临床15班</t>
  </si>
  <si>
    <t>朱柏臣</t>
  </si>
  <si>
    <t>2024级临床13班</t>
  </si>
  <si>
    <t>杨欣俊</t>
  </si>
  <si>
    <t>24级临床5班</t>
  </si>
  <si>
    <t>24880511</t>
  </si>
  <si>
    <t>鲍逸尧</t>
  </si>
  <si>
    <t>24881315</t>
  </si>
  <si>
    <t>丁洁</t>
  </si>
  <si>
    <t>许世康</t>
  </si>
  <si>
    <t>蒋墨涵</t>
  </si>
  <si>
    <t>李旭涵</t>
  </si>
  <si>
    <t>24级临床1班</t>
  </si>
  <si>
    <t>岑浩杨</t>
  </si>
  <si>
    <t>崔宇飞</t>
  </si>
  <si>
    <t>叶俣诚</t>
  </si>
  <si>
    <t>25级临床16班</t>
  </si>
  <si>
    <t>李汶青</t>
  </si>
  <si>
    <t>陈书羽</t>
  </si>
  <si>
    <t>25级临床9班</t>
  </si>
  <si>
    <t>沈昱昊</t>
  </si>
  <si>
    <t>左辰语嶙</t>
  </si>
  <si>
    <t>2025级全科2班</t>
  </si>
  <si>
    <t>转本普本迎新</t>
  </si>
  <si>
    <t>2.5*1=2.5</t>
  </si>
  <si>
    <t>鲍衣田</t>
  </si>
  <si>
    <t>23级临床10班</t>
  </si>
  <si>
    <t>范江思羽</t>
  </si>
  <si>
    <t>胡洁</t>
  </si>
  <si>
    <t>23级临床3班</t>
  </si>
  <si>
    <t>宋佳颖</t>
  </si>
  <si>
    <t>23级全科11班</t>
  </si>
  <si>
    <t>项煜涵</t>
  </si>
  <si>
    <t>23级临床8班</t>
  </si>
  <si>
    <t>南京医科大学康达学院临床医学部志愿服务时长汇总表</t>
  </si>
  <si>
    <t>肖健</t>
  </si>
  <si>
    <t>11月15日8:00-11:30，14:00-17:30
11月16日8:00-11:30，14:00-17:30</t>
  </si>
  <si>
    <t>学生体测志愿者活动</t>
  </si>
  <si>
    <t>临床医学部</t>
  </si>
  <si>
    <t>王乙清</t>
  </si>
  <si>
    <t>22级临床1班</t>
  </si>
  <si>
    <t>刘心怡</t>
  </si>
  <si>
    <t>22级临床7班</t>
  </si>
  <si>
    <t>奚昊烨</t>
  </si>
  <si>
    <t>22级临床2班</t>
  </si>
  <si>
    <t>金艳</t>
  </si>
  <si>
    <t>22级全科7班</t>
  </si>
  <si>
    <t>张祖洋</t>
  </si>
  <si>
    <t>22级全科2班</t>
  </si>
  <si>
    <t>南京医科大学康达学院护理学部志愿服务时长汇总表</t>
  </si>
  <si>
    <t>王砚</t>
  </si>
  <si>
    <t>24级护理5班</t>
  </si>
  <si>
    <t>24830530</t>
  </si>
  <si>
    <t>11月15日8:00-11:30，14:00-17:30
11月16日8:00-11:30，14:00-17:30
11月22日9:00-11:00</t>
  </si>
  <si>
    <t>周祥</t>
  </si>
  <si>
    <t>24级护理11班</t>
  </si>
  <si>
    <t>9月6日、9月7日</t>
  </si>
  <si>
    <t>仇思佳</t>
  </si>
  <si>
    <t>教务处报告厅</t>
  </si>
  <si>
    <t>江馨蕊</t>
  </si>
  <si>
    <t>24级护理13班</t>
  </si>
  <si>
    <t>李亚霖</t>
  </si>
  <si>
    <t>2024级护理6班</t>
  </si>
  <si>
    <t>陈苏月</t>
  </si>
  <si>
    <t>戢茜琪</t>
  </si>
  <si>
    <t>万俊彤</t>
  </si>
  <si>
    <t>24级护理9班</t>
  </si>
  <si>
    <t>许睦岩</t>
  </si>
  <si>
    <t>24级护理3班</t>
  </si>
  <si>
    <t>2月24号</t>
  </si>
  <si>
    <t>花果山会议</t>
  </si>
  <si>
    <t>2月25号</t>
  </si>
  <si>
    <t>高美轩</t>
  </si>
  <si>
    <t>2024级护理1班</t>
  </si>
  <si>
    <t>韩宜萱</t>
  </si>
  <si>
    <t>2024级护理9班</t>
  </si>
  <si>
    <t>杨璟</t>
  </si>
  <si>
    <t>2024级护理2班</t>
  </si>
  <si>
    <t>周亚娟</t>
  </si>
  <si>
    <t>周灵</t>
  </si>
  <si>
    <t>2024级护理16班</t>
  </si>
  <si>
    <t>刘莹</t>
  </si>
  <si>
    <t>2024级护理3班</t>
  </si>
  <si>
    <t>7.5*1=7.5</t>
  </si>
  <si>
    <t>陆晓轩</t>
  </si>
  <si>
    <t>张莉莉</t>
  </si>
  <si>
    <t>2024级护理13班</t>
  </si>
  <si>
    <t>13.5*1=13.5</t>
  </si>
  <si>
    <t>丁思睿</t>
  </si>
  <si>
    <t>24级护理12班</t>
  </si>
  <si>
    <t>李媛媛</t>
  </si>
  <si>
    <t>陈昱含</t>
  </si>
  <si>
    <t>杨阳</t>
  </si>
  <si>
    <t>王丹丹</t>
  </si>
  <si>
    <t>周重婕</t>
  </si>
  <si>
    <t>曹颖馨</t>
  </si>
  <si>
    <t>24级护理15班</t>
  </si>
  <si>
    <t>赵一鸣</t>
  </si>
  <si>
    <t>金琳玉</t>
  </si>
  <si>
    <t>24级护理4班</t>
  </si>
  <si>
    <t>杨婕</t>
  </si>
  <si>
    <t>25级护理7班</t>
  </si>
  <si>
    <t>邱嘉慧</t>
  </si>
  <si>
    <t>徐欣悦</t>
  </si>
  <si>
    <t>胡星辰</t>
  </si>
  <si>
    <t>赵宇桐</t>
  </si>
  <si>
    <t>谢欣雨</t>
  </si>
  <si>
    <t>余欣雨</t>
  </si>
  <si>
    <t>顾紫涵</t>
  </si>
  <si>
    <t>24级护理10班</t>
  </si>
  <si>
    <t>望湖餐厅（二食堂）供餐保障</t>
  </si>
  <si>
    <t>卞佳怡</t>
  </si>
  <si>
    <t>24831206</t>
  </si>
  <si>
    <t>范静怡</t>
  </si>
  <si>
    <t>23级护理2班</t>
  </si>
  <si>
    <t>23960231</t>
  </si>
  <si>
    <t>郝天佑</t>
  </si>
  <si>
    <t>24831307</t>
  </si>
  <si>
    <t>李易恒</t>
  </si>
  <si>
    <t>24级护理7班</t>
  </si>
  <si>
    <t>24830716</t>
  </si>
  <si>
    <t>刘希雅</t>
  </si>
  <si>
    <t>24830313</t>
  </si>
  <si>
    <t>闵海雯</t>
  </si>
  <si>
    <t>24830711</t>
  </si>
  <si>
    <t>田舒妍</t>
  </si>
  <si>
    <t>24831302</t>
  </si>
  <si>
    <t>王思伟</t>
  </si>
  <si>
    <t>24830319</t>
  </si>
  <si>
    <t>夏乙</t>
  </si>
  <si>
    <t>24830125</t>
  </si>
  <si>
    <t>闫傲雪</t>
  </si>
  <si>
    <t>24级护理16班</t>
  </si>
  <si>
    <t>24831606</t>
  </si>
  <si>
    <t>俞嘉文</t>
  </si>
  <si>
    <t>24级护理8班</t>
  </si>
  <si>
    <t>24830818</t>
  </si>
  <si>
    <t>张文成</t>
  </si>
  <si>
    <t>24830831</t>
  </si>
  <si>
    <t>朱可可</t>
  </si>
  <si>
    <t>24830705</t>
  </si>
  <si>
    <t>陈丽莹</t>
  </si>
  <si>
    <t>24831033</t>
  </si>
  <si>
    <t>陈欣语</t>
  </si>
  <si>
    <t>24级护理14班</t>
  </si>
  <si>
    <t>24831403</t>
  </si>
  <si>
    <t>程媛</t>
  </si>
  <si>
    <t>24级护理2班</t>
  </si>
  <si>
    <t>24830227</t>
  </si>
  <si>
    <t>贾梦语</t>
  </si>
  <si>
    <t>24831019</t>
  </si>
  <si>
    <t>李佳宁</t>
  </si>
  <si>
    <t>24830407</t>
  </si>
  <si>
    <t>刘衍娟</t>
  </si>
  <si>
    <t>24831514</t>
  </si>
  <si>
    <t>邱子嫣</t>
  </si>
  <si>
    <t>24831625</t>
  </si>
  <si>
    <t>沈碧涵</t>
  </si>
  <si>
    <t>24831405</t>
  </si>
  <si>
    <t>王涵</t>
  </si>
  <si>
    <t>24830404</t>
  </si>
  <si>
    <t>王志伟</t>
  </si>
  <si>
    <t>24830217</t>
  </si>
  <si>
    <t>杨皓洲</t>
  </si>
  <si>
    <t>24830926</t>
  </si>
  <si>
    <t>杨舒淇</t>
  </si>
  <si>
    <t>24级护理1班</t>
  </si>
  <si>
    <t>24970134</t>
  </si>
  <si>
    <t>陆魏鑫</t>
  </si>
  <si>
    <t>沈怡雯</t>
  </si>
  <si>
    <t>倪赵瑞</t>
  </si>
  <si>
    <t>陈舒婷</t>
  </si>
  <si>
    <t>浦子涵</t>
  </si>
  <si>
    <t>杨斐然</t>
  </si>
  <si>
    <t>23级护理1班</t>
  </si>
  <si>
    <t>杨苏舒</t>
  </si>
  <si>
    <t>23级护理8班</t>
  </si>
  <si>
    <t>李纬凡</t>
  </si>
  <si>
    <t>于诗颖</t>
  </si>
  <si>
    <t>蒋昕烨</t>
  </si>
  <si>
    <t>方泓冉</t>
  </si>
  <si>
    <t>刘雨同</t>
  </si>
  <si>
    <t>23级助产1班</t>
  </si>
  <si>
    <t>濮春儿</t>
  </si>
  <si>
    <t>黄小洲</t>
  </si>
  <si>
    <t>25级护理1班</t>
  </si>
  <si>
    <t>刘国荣</t>
  </si>
  <si>
    <t>朱紫萱</t>
  </si>
  <si>
    <t>25级护理16班</t>
  </si>
  <si>
    <t>徐希源</t>
  </si>
  <si>
    <t>马梓晨</t>
  </si>
  <si>
    <t>蔡浅予</t>
  </si>
  <si>
    <t>林其锋</t>
  </si>
  <si>
    <t>23级护理10班</t>
  </si>
  <si>
    <t>吴素</t>
  </si>
  <si>
    <t>23级护理13班</t>
  </si>
  <si>
    <t>杨云慧</t>
  </si>
  <si>
    <t>俞静雯</t>
  </si>
  <si>
    <t>南京医科大学康达学院公共卫生学部志愿服务时长汇总表</t>
  </si>
  <si>
    <t>蓝彬豪</t>
  </si>
  <si>
    <t xml:space="preserve">9月13日、9月14日 </t>
  </si>
  <si>
    <t>王佳贺</t>
  </si>
  <si>
    <t>23级预防5班</t>
  </si>
  <si>
    <t>王孜</t>
  </si>
  <si>
    <t>24级预防4班</t>
  </si>
  <si>
    <t>张利晴</t>
  </si>
  <si>
    <t>23级预防2班</t>
  </si>
  <si>
    <t>钱雨晨</t>
  </si>
  <si>
    <t>陈烨</t>
  </si>
  <si>
    <t>24级卫检1班</t>
  </si>
  <si>
    <t>孙世宇</t>
  </si>
  <si>
    <t>赖如昊</t>
  </si>
  <si>
    <t>康润霖</t>
  </si>
  <si>
    <t>顾冷</t>
  </si>
  <si>
    <t>专转本开学迎新志愿服务（保卫处）</t>
  </si>
  <si>
    <t>张馨蕊</t>
  </si>
  <si>
    <t>23级预防1班</t>
  </si>
  <si>
    <t>叶津强</t>
  </si>
  <si>
    <t>张炎</t>
  </si>
  <si>
    <t>23级预防6班</t>
  </si>
  <si>
    <t>仲嘉仪</t>
  </si>
  <si>
    <t>卞玉瓒</t>
  </si>
  <si>
    <t>陈华旭</t>
  </si>
  <si>
    <t>孙炀</t>
  </si>
  <si>
    <t>徐雯娴</t>
  </si>
  <si>
    <t>王奕恬</t>
  </si>
  <si>
    <t>蒋昀迪</t>
  </si>
  <si>
    <t>杨思思</t>
  </si>
  <si>
    <t>陈宇凡</t>
  </si>
  <si>
    <t>赵云意</t>
  </si>
  <si>
    <t>周丽</t>
  </si>
  <si>
    <t>曹洁</t>
  </si>
  <si>
    <t>李静文</t>
  </si>
  <si>
    <t>钮昊天</t>
  </si>
  <si>
    <t>24级预防1班</t>
  </si>
  <si>
    <t>陈飞扬</t>
  </si>
  <si>
    <t>23790609</t>
  </si>
  <si>
    <t>陈侯慧</t>
  </si>
  <si>
    <t>24830132</t>
  </si>
  <si>
    <t>李佳玲</t>
  </si>
  <si>
    <t>23级预防4班</t>
  </si>
  <si>
    <t>23820405</t>
  </si>
  <si>
    <t>史津铭</t>
  </si>
  <si>
    <t>23790610</t>
  </si>
  <si>
    <t>徐袁容</t>
  </si>
  <si>
    <t>23820401</t>
  </si>
  <si>
    <t>詹伶俐</t>
  </si>
  <si>
    <t>24890403</t>
  </si>
  <si>
    <t>王嘉欣</t>
  </si>
  <si>
    <t>24780106</t>
  </si>
  <si>
    <t>张倩宁</t>
  </si>
  <si>
    <t>24780105</t>
  </si>
  <si>
    <t>戚明欢</t>
  </si>
  <si>
    <t>25级预防2班</t>
  </si>
  <si>
    <t>6.5*1=6.5</t>
  </si>
  <si>
    <t>陆家奕</t>
  </si>
  <si>
    <t>吴同庚</t>
  </si>
  <si>
    <t>杨天鑫</t>
  </si>
  <si>
    <t>25级预防4班</t>
  </si>
  <si>
    <t>危伯文</t>
  </si>
  <si>
    <t>25级预防1班</t>
  </si>
  <si>
    <t>倪欣悦</t>
  </si>
  <si>
    <t>周淑静</t>
  </si>
  <si>
    <t>姜蔺珂</t>
  </si>
  <si>
    <t>张子垚</t>
  </si>
  <si>
    <t>23级预防3班</t>
  </si>
  <si>
    <t>蓝炘</t>
  </si>
  <si>
    <t>张玉林</t>
  </si>
  <si>
    <t>25级预防3班</t>
  </si>
  <si>
    <t>周栋润</t>
  </si>
  <si>
    <t>林子恒</t>
  </si>
  <si>
    <t>冯恺馨</t>
  </si>
  <si>
    <t>南京医科大学康达学院康复医学部志愿服务时长汇总表</t>
  </si>
  <si>
    <t>王昱博</t>
  </si>
  <si>
    <t>24级康复2班</t>
  </si>
  <si>
    <t>信网中心</t>
  </si>
  <si>
    <t>高雅艺术团进校园</t>
  </si>
  <si>
    <t>周桐正</t>
  </si>
  <si>
    <t>王乐乐</t>
  </si>
  <si>
    <t>24级康复1班</t>
  </si>
  <si>
    <t>王子妍</t>
  </si>
  <si>
    <t>桑敏瑞</t>
  </si>
  <si>
    <t>刘静文</t>
  </si>
  <si>
    <t>杨靖萱</t>
  </si>
  <si>
    <t>9月13日 07:00-15:00</t>
  </si>
  <si>
    <t>周恩祺</t>
  </si>
  <si>
    <t>24920203</t>
  </si>
  <si>
    <t>游思娇</t>
  </si>
  <si>
    <t>康复2班</t>
  </si>
  <si>
    <t>茹艺</t>
  </si>
  <si>
    <t>曹静怡</t>
  </si>
  <si>
    <t>游欣雨</t>
  </si>
  <si>
    <t>高悦</t>
  </si>
  <si>
    <t>25级康复3班</t>
  </si>
  <si>
    <t>朱清龙</t>
  </si>
  <si>
    <t>23级康复1班</t>
  </si>
  <si>
    <t>望湖餐厅（五食堂）供餐保障</t>
  </si>
  <si>
    <t>孙萌</t>
  </si>
  <si>
    <t>李祖淳</t>
  </si>
  <si>
    <t>24级康复3班</t>
  </si>
  <si>
    <t>24920324</t>
  </si>
  <si>
    <t>王玉涵</t>
  </si>
  <si>
    <t>23级康复2班</t>
  </si>
  <si>
    <t>23920203</t>
  </si>
  <si>
    <t>周芝羽</t>
  </si>
  <si>
    <t>24920309</t>
  </si>
  <si>
    <t>孟沐阳</t>
  </si>
  <si>
    <t>24920338</t>
  </si>
  <si>
    <t>司梦琪</t>
  </si>
  <si>
    <t>24920302</t>
  </si>
  <si>
    <t>徐星雨</t>
  </si>
  <si>
    <t>23960125</t>
  </si>
  <si>
    <t>徐思恬</t>
  </si>
  <si>
    <t>25级康复4班</t>
  </si>
  <si>
    <t>11月20</t>
  </si>
  <si>
    <t>钱致衡</t>
  </si>
  <si>
    <t>专转本保卫处迎新</t>
  </si>
  <si>
    <t>孙安妮</t>
  </si>
  <si>
    <t>25级康复1班</t>
  </si>
  <si>
    <t>江安琦</t>
  </si>
  <si>
    <t>江一林</t>
  </si>
  <si>
    <t xml:space="preserve">于璐
</t>
  </si>
  <si>
    <t>徐浩涵</t>
  </si>
  <si>
    <t>吴倾城</t>
  </si>
  <si>
    <t>南京医科大学康达学院医学技术部志愿服务时长汇总表</t>
  </si>
  <si>
    <t>许李宁</t>
  </si>
  <si>
    <t>25级检验1班</t>
  </si>
  <si>
    <t>徐嘉欣</t>
  </si>
  <si>
    <t>24级检验2班</t>
  </si>
  <si>
    <t>会议保障</t>
  </si>
  <si>
    <t>0.5*1=0.5</t>
  </si>
  <si>
    <t>信网中心志愿服务</t>
  </si>
  <si>
    <t>王非凡</t>
  </si>
  <si>
    <t>23831325</t>
  </si>
  <si>
    <t>9月5日</t>
  </si>
  <si>
    <t>葛翔羽</t>
  </si>
  <si>
    <t>2023级影像1班</t>
  </si>
  <si>
    <t>专转本普本迎新</t>
  </si>
  <si>
    <t>蒋逸雯</t>
  </si>
  <si>
    <t>23级检验1班</t>
  </si>
  <si>
    <t>李雯乐</t>
  </si>
  <si>
    <t>24级检验1班</t>
  </si>
  <si>
    <t>彭君</t>
  </si>
  <si>
    <t>24级影像4班</t>
  </si>
  <si>
    <t>王建淇</t>
  </si>
  <si>
    <t>24级检验4班</t>
  </si>
  <si>
    <t>卞冬阳</t>
  </si>
  <si>
    <t>24级影像1班</t>
  </si>
  <si>
    <t>王昶珺</t>
  </si>
  <si>
    <t>25级检验2班</t>
  </si>
  <si>
    <t>丁佳岚</t>
  </si>
  <si>
    <t>22级检验2班</t>
  </si>
  <si>
    <t>孙智恩</t>
  </si>
  <si>
    <t>陈馨雨</t>
  </si>
  <si>
    <t>24级检验3班</t>
  </si>
  <si>
    <t>24940324</t>
  </si>
  <si>
    <t>纪璇</t>
  </si>
  <si>
    <t>24940210</t>
  </si>
  <si>
    <t>金希怡</t>
  </si>
  <si>
    <t>24940430</t>
  </si>
  <si>
    <t>李换换</t>
  </si>
  <si>
    <t>23级影像2班</t>
  </si>
  <si>
    <t>林玫羽</t>
  </si>
  <si>
    <t>24级影像3班</t>
  </si>
  <si>
    <t>24820317</t>
  </si>
  <si>
    <t>刘佳慧</t>
  </si>
  <si>
    <t>24940206</t>
  </si>
  <si>
    <t>马雨欣</t>
  </si>
  <si>
    <t>23级影像4班</t>
  </si>
  <si>
    <t>23820407</t>
  </si>
  <si>
    <t>史子晔</t>
  </si>
  <si>
    <t>孙依冉</t>
  </si>
  <si>
    <t>24940202</t>
  </si>
  <si>
    <t>张梓怡</t>
  </si>
  <si>
    <t>新网中心志愿服务</t>
  </si>
  <si>
    <t>朱筱</t>
  </si>
  <si>
    <t>丁奕亓</t>
  </si>
  <si>
    <t>23级影像3班</t>
  </si>
  <si>
    <t>葛雅雯</t>
  </si>
  <si>
    <t>开学典礼</t>
  </si>
  <si>
    <t>贺佳</t>
  </si>
  <si>
    <t>徐媛媛</t>
  </si>
  <si>
    <t>高翔</t>
  </si>
  <si>
    <t>沈彦希</t>
  </si>
  <si>
    <t>季威</t>
  </si>
  <si>
    <t>22级影像4班</t>
  </si>
  <si>
    <t>郭宇森</t>
  </si>
  <si>
    <t>孙健皓</t>
  </si>
  <si>
    <t>叶诗雨</t>
  </si>
  <si>
    <t>刘崔涵</t>
  </si>
  <si>
    <t>党政办军训动员大会</t>
  </si>
  <si>
    <t>戴仁进</t>
  </si>
  <si>
    <t>丁浩宸</t>
  </si>
  <si>
    <t>23级检验2班</t>
  </si>
  <si>
    <t>刘奕霏</t>
  </si>
  <si>
    <t>孙子漩</t>
  </si>
  <si>
    <t>童熠辉</t>
  </si>
  <si>
    <t>许曼妮</t>
  </si>
  <si>
    <t>裴冠衡</t>
  </si>
  <si>
    <t>邢馨予</t>
  </si>
  <si>
    <t>23级影像1班</t>
  </si>
  <si>
    <t>许雅玲</t>
  </si>
  <si>
    <t>24级影像2班</t>
  </si>
  <si>
    <t>杨雯珺</t>
  </si>
  <si>
    <t>马久惠</t>
  </si>
  <si>
    <t>南京医科大学康达学院药学部志愿服务时长汇总表</t>
  </si>
  <si>
    <t>熊晶晶</t>
  </si>
  <si>
    <t>24级药学4班</t>
  </si>
  <si>
    <t>9月6日 9月7日</t>
  </si>
  <si>
    <t>王诗雯</t>
  </si>
  <si>
    <t>赵一倩</t>
  </si>
  <si>
    <t>2023级药学3班</t>
  </si>
  <si>
    <t>石嘉如</t>
  </si>
  <si>
    <t>23级药剂1班</t>
  </si>
  <si>
    <t>23930137</t>
  </si>
  <si>
    <t>粟彬倩</t>
  </si>
  <si>
    <t>23级药学2班</t>
  </si>
  <si>
    <t>23860237</t>
  </si>
  <si>
    <t>马中祥</t>
  </si>
  <si>
    <t>各学部文化衫发放</t>
  </si>
  <si>
    <t>刘俊男</t>
  </si>
  <si>
    <t>2024级药学2班</t>
  </si>
  <si>
    <t>徐圣杰</t>
  </si>
  <si>
    <t>2023级制药1班</t>
  </si>
  <si>
    <t>葛天宇</t>
  </si>
  <si>
    <t>2024级制药2班</t>
  </si>
  <si>
    <t>陈嘉怡</t>
  </si>
  <si>
    <t>24级药学2班</t>
  </si>
  <si>
    <t>王可可</t>
  </si>
  <si>
    <t>24级药学1班</t>
  </si>
  <si>
    <t>章阅</t>
  </si>
  <si>
    <t>丁建月</t>
  </si>
  <si>
    <t>24级药学3班</t>
  </si>
  <si>
    <t>24级药剂2班</t>
  </si>
  <si>
    <t>徐婷婷</t>
  </si>
  <si>
    <t>22级制药1班</t>
  </si>
  <si>
    <t>张婷</t>
  </si>
  <si>
    <t>药学1班</t>
  </si>
  <si>
    <t>梅雨彤</t>
  </si>
  <si>
    <t>药学4班</t>
  </si>
  <si>
    <t>陈祈瑞</t>
  </si>
  <si>
    <t>谢承桦</t>
  </si>
  <si>
    <t>刘俣</t>
  </si>
  <si>
    <t>胡国仪</t>
  </si>
  <si>
    <t>刘雨诺</t>
  </si>
  <si>
    <t>药剂1班</t>
  </si>
  <si>
    <t>章紫涵</t>
  </si>
  <si>
    <t>袁沈好</t>
  </si>
  <si>
    <t>李梦媛</t>
  </si>
  <si>
    <t>汪萌</t>
  </si>
  <si>
    <t>25级制药4班</t>
  </si>
  <si>
    <t>秦祺</t>
  </si>
  <si>
    <t>李松宇</t>
  </si>
  <si>
    <t>见山餐厅（一食堂）供餐保障</t>
  </si>
  <si>
    <t>魏宇薇</t>
  </si>
  <si>
    <t>23级制药2班</t>
  </si>
  <si>
    <t>苗洪瑞</t>
  </si>
  <si>
    <t>孙显勇</t>
  </si>
  <si>
    <t>严科强</t>
  </si>
  <si>
    <t>24级制药2班</t>
  </si>
  <si>
    <t>徐澎</t>
  </si>
  <si>
    <t>梁媛媛</t>
  </si>
  <si>
    <t>24级制药1班</t>
  </si>
  <si>
    <t>王玉龙</t>
  </si>
  <si>
    <t>丁若轩</t>
  </si>
  <si>
    <t>曹瑞东</t>
  </si>
  <si>
    <t>夏鑫媛</t>
  </si>
  <si>
    <t>24级药剂1班</t>
  </si>
  <si>
    <t>阚如心</t>
  </si>
  <si>
    <t>23级药学3班</t>
  </si>
  <si>
    <t>曹同玥</t>
  </si>
  <si>
    <t>24860337</t>
  </si>
  <si>
    <t>石浩哲</t>
  </si>
  <si>
    <t>23860323</t>
  </si>
  <si>
    <t>李婉君</t>
  </si>
  <si>
    <t>24930109</t>
  </si>
  <si>
    <t>徐嘉雯</t>
  </si>
  <si>
    <t>23690517</t>
  </si>
  <si>
    <t>高歌</t>
  </si>
  <si>
    <t>23级药剂2班</t>
  </si>
  <si>
    <t>23930212</t>
  </si>
  <si>
    <t>隋鑫瑶</t>
  </si>
  <si>
    <t>23930116</t>
  </si>
  <si>
    <t>石祥丰</t>
  </si>
  <si>
    <t>24930110</t>
  </si>
  <si>
    <t>王晶</t>
  </si>
  <si>
    <t>23930218</t>
  </si>
  <si>
    <t>陆立雪</t>
  </si>
  <si>
    <t>23级制药1班</t>
  </si>
  <si>
    <t>23690432</t>
  </si>
  <si>
    <t>胡译武</t>
  </si>
  <si>
    <t>曾贝希</t>
  </si>
  <si>
    <t>蒲凯旗</t>
  </si>
  <si>
    <t>23级药学1班</t>
  </si>
  <si>
    <t>薛佳逸</t>
  </si>
  <si>
    <t>25级制药3班</t>
  </si>
  <si>
    <t>周印培</t>
  </si>
  <si>
    <t>曹储莹</t>
  </si>
  <si>
    <t>胡璇</t>
  </si>
  <si>
    <t>22级药学4班</t>
  </si>
  <si>
    <t>谢思进</t>
  </si>
  <si>
    <t>22级药学2班</t>
  </si>
  <si>
    <t>王馨漪</t>
  </si>
  <si>
    <t>9月14日 9月15日</t>
  </si>
  <si>
    <t>陈锐</t>
  </si>
  <si>
    <t>22级药学3班</t>
  </si>
  <si>
    <t>姜雨含</t>
  </si>
  <si>
    <t>朱泓霏</t>
  </si>
  <si>
    <t>周悦飞</t>
  </si>
  <si>
    <t>25级药学1班</t>
  </si>
  <si>
    <t>陈雨桐</t>
  </si>
  <si>
    <t>李怡</t>
  </si>
  <si>
    <t>25级药学4班</t>
  </si>
  <si>
    <t>车一畅</t>
  </si>
  <si>
    <t>25级药学3班</t>
  </si>
  <si>
    <t>张峻铭</t>
  </si>
  <si>
    <t>25级制药2班</t>
  </si>
  <si>
    <t>须楷凌</t>
  </si>
  <si>
    <t>孙慧敏</t>
  </si>
  <si>
    <t>杨思玲</t>
  </si>
  <si>
    <t>2023级药剂1班</t>
  </si>
  <si>
    <t>姚秀强</t>
  </si>
  <si>
    <t>2023级药剂2班</t>
  </si>
  <si>
    <t>丁金蓝</t>
  </si>
  <si>
    <t>南京医科大学康达学院医学信息工程部志愿服务时长汇总表</t>
  </si>
  <si>
    <t>张震</t>
  </si>
  <si>
    <t>24级医信1班</t>
  </si>
  <si>
    <t>9月13日 9月14日</t>
  </si>
  <si>
    <t>朱昊冉</t>
  </si>
  <si>
    <t>医信1班</t>
  </si>
  <si>
    <t>韦璇</t>
  </si>
  <si>
    <t>葛斌</t>
  </si>
  <si>
    <t>23级医信2班</t>
  </si>
  <si>
    <t>唐晓清</t>
  </si>
  <si>
    <t>杨成垚</t>
  </si>
  <si>
    <t>24级医信2班</t>
  </si>
  <si>
    <t>柏盈盈</t>
  </si>
  <si>
    <t>张成艳</t>
  </si>
  <si>
    <t>陶羽佳</t>
  </si>
  <si>
    <t>吴悠</t>
  </si>
  <si>
    <t>沈静</t>
  </si>
  <si>
    <t>孙海秦</t>
  </si>
  <si>
    <t>高全玉</t>
  </si>
  <si>
    <t>徐冬慧</t>
  </si>
  <si>
    <t>张梦梦</t>
  </si>
  <si>
    <t>吴德旭</t>
  </si>
  <si>
    <t>樊羽航</t>
  </si>
  <si>
    <t>张浩鑫</t>
  </si>
  <si>
    <t>23级医信1班</t>
  </si>
  <si>
    <t>卞熙羽</t>
  </si>
  <si>
    <t>24950127</t>
  </si>
  <si>
    <t>季雯乔</t>
  </si>
  <si>
    <t>23950131</t>
  </si>
  <si>
    <t>夏红</t>
  </si>
  <si>
    <t>24950243</t>
  </si>
  <si>
    <t>陈阳洋</t>
  </si>
  <si>
    <t>25级医信2班</t>
  </si>
  <si>
    <t>马鑫</t>
  </si>
  <si>
    <t>王晨阳</t>
  </si>
  <si>
    <t>成泓达</t>
  </si>
  <si>
    <t>南京医科大学康达院人文与管理学部志愿服务时长汇总表</t>
  </si>
  <si>
    <t>李帅霓</t>
  </si>
  <si>
    <t>23级医保2班</t>
  </si>
  <si>
    <t>练冯</t>
  </si>
  <si>
    <t>24级医保2班</t>
  </si>
  <si>
    <t>协助信网中心</t>
  </si>
  <si>
    <t>李佳原</t>
  </si>
  <si>
    <t>刘子颐</t>
  </si>
  <si>
    <t>23级医保1班</t>
  </si>
  <si>
    <t>张焯塬</t>
  </si>
  <si>
    <t>陈诚君</t>
  </si>
  <si>
    <t>24级卫管1班</t>
  </si>
  <si>
    <t>吕杭政</t>
  </si>
  <si>
    <t>杨炳琪</t>
  </si>
  <si>
    <t>24级卫管2班</t>
  </si>
  <si>
    <t>张家豪</t>
  </si>
  <si>
    <t>张政浩</t>
  </si>
  <si>
    <t>朱欣宇</t>
  </si>
  <si>
    <t>23级卫管3班</t>
  </si>
  <si>
    <t>韩梦媛</t>
  </si>
  <si>
    <t>25级健管1班</t>
  </si>
  <si>
    <t>肖良雪</t>
  </si>
  <si>
    <t>张天馨</t>
  </si>
  <si>
    <t>23级卫管2班</t>
  </si>
  <si>
    <t>11*1=1</t>
  </si>
  <si>
    <t>凌焯欣</t>
  </si>
  <si>
    <t>卫管2班</t>
  </si>
  <si>
    <t>9月13日、9月14日</t>
  </si>
  <si>
    <t>穆子歆</t>
  </si>
  <si>
    <t>健管1班</t>
  </si>
  <si>
    <t>许馨爱</t>
  </si>
  <si>
    <t>医保2班</t>
  </si>
  <si>
    <t>王越</t>
  </si>
  <si>
    <t>卫管1班</t>
  </si>
  <si>
    <t>熊俊杰</t>
  </si>
  <si>
    <t>桑思源</t>
  </si>
  <si>
    <t>卫管3班</t>
  </si>
  <si>
    <t>王可馨</t>
  </si>
  <si>
    <t>23级医保3</t>
  </si>
  <si>
    <t>23980326</t>
  </si>
  <si>
    <t>倪昊</t>
  </si>
  <si>
    <t>24级医保1</t>
  </si>
  <si>
    <t>王安琪</t>
  </si>
  <si>
    <t>23级卫管1班</t>
  </si>
  <si>
    <t>郑卜文</t>
  </si>
  <si>
    <t>程明阳</t>
  </si>
  <si>
    <t>22级卫管3班</t>
  </si>
  <si>
    <t>姜玲玲</t>
  </si>
  <si>
    <t>24级健管1班</t>
  </si>
  <si>
    <t>李思函</t>
  </si>
  <si>
    <t>24级医保1班</t>
  </si>
  <si>
    <t>李佳慧</t>
  </si>
  <si>
    <t>23980201</t>
  </si>
  <si>
    <t>徐祯阳</t>
  </si>
  <si>
    <t>23级医保3班</t>
  </si>
  <si>
    <t>23980302</t>
  </si>
  <si>
    <t>丁慧玲</t>
  </si>
  <si>
    <t>24980223</t>
  </si>
  <si>
    <t>金子琦</t>
  </si>
  <si>
    <t>23980221</t>
  </si>
  <si>
    <t>吴乙彣</t>
  </si>
  <si>
    <t>24980226</t>
  </si>
  <si>
    <t>朱天雨</t>
  </si>
  <si>
    <t>24980222</t>
  </si>
  <si>
    <t>梁宇涛</t>
  </si>
  <si>
    <t>24990141</t>
  </si>
  <si>
    <t>彭雅南</t>
  </si>
  <si>
    <t>安思澎</t>
  </si>
  <si>
    <t>23840209</t>
  </si>
  <si>
    <t>匡味淋</t>
  </si>
  <si>
    <t>2023级健管1班</t>
  </si>
  <si>
    <t>夏凡</t>
  </si>
  <si>
    <t>22级医保2班</t>
  </si>
  <si>
    <t>龚心悦</t>
  </si>
  <si>
    <t>杨惠云</t>
  </si>
  <si>
    <t>王钱杏</t>
  </si>
  <si>
    <t>25级医保1班</t>
  </si>
  <si>
    <t>蔡雨轩</t>
  </si>
  <si>
    <t xml:space="preserve"> 24级卫管2班</t>
  </si>
  <si>
    <t>刘聪聪</t>
  </si>
  <si>
    <t>南京医科大学康达学院外国语学部志愿服务时长汇总表</t>
  </si>
  <si>
    <t>史伟廷</t>
  </si>
  <si>
    <t>24级英语2班</t>
  </si>
  <si>
    <t>陈彦澎</t>
  </si>
  <si>
    <t>24级英语1班</t>
  </si>
  <si>
    <t>陆紫藤</t>
  </si>
  <si>
    <t>24960104</t>
  </si>
  <si>
    <t>王露</t>
  </si>
  <si>
    <t>23级英语1班</t>
  </si>
  <si>
    <t>23960121</t>
  </si>
  <si>
    <t>苏丹丹</t>
  </si>
  <si>
    <r>
      <rPr>
        <sz val="11"/>
        <color rgb="FF000000"/>
        <rFont val="等线"/>
        <charset val="134"/>
      </rPr>
      <t>24级</t>
    </r>
    <r>
      <rPr>
        <sz val="11"/>
        <color rgb="FF000000"/>
        <rFont val="等线"/>
        <charset val="134"/>
      </rPr>
      <t>英语2班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</si>
</sst>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等线"/>
      <charset val="134"/>
    </font>
    <font>
      <sz val="11"/>
      <color rgb="FF000000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b/>
      <sz val="12"/>
      <color theme="1"/>
      <name val="等线"/>
      <charset val="134"/>
    </font>
    <font>
      <sz val="12"/>
      <color rgb="FF000000"/>
      <name val="等线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微软雅黑"/>
      <charset val="134"/>
    </font>
    <font>
      <sz val="12"/>
      <color theme="2"/>
      <name val="等线"/>
      <charset val="134"/>
    </font>
    <font>
      <sz val="12"/>
      <color rgb="FF1212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 applyNumberFormat="0" applyFont="0" applyFill="0" applyBorder="0" applyAlignment="0">
      <alignment vertical="center"/>
    </xf>
  </cellStyleXfs>
  <cellXfs count="1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58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58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58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58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58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8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"/>
  <sheetViews>
    <sheetView zoomScale="103" zoomScaleNormal="103" workbookViewId="0">
      <selection activeCell="L17" sqref="L17"/>
    </sheetView>
  </sheetViews>
  <sheetFormatPr defaultColWidth="9.02777777777778" defaultRowHeight="15.6"/>
  <cols>
    <col min="1" max="1" width="9.02777777777778" style="63"/>
    <col min="2" max="2" width="17.462962962963" style="63" customWidth="1"/>
    <col min="3" max="3" width="17.9259259259259" style="63" customWidth="1"/>
    <col min="4" max="4" width="24.5648148148148" style="63" customWidth="1"/>
    <col min="5" max="5" width="29.6759259259259" style="63" customWidth="1"/>
    <col min="6" max="6" width="13.5462962962963" style="63" customWidth="1"/>
    <col min="7" max="7" width="13.7407407407407" style="63" customWidth="1"/>
    <col min="8" max="8" width="11.9537037037037" style="63" customWidth="1"/>
    <col min="9" max="9" width="10.8240740740741" style="63" customWidth="1"/>
    <col min="10" max="11" width="9.02777777777778" style="63"/>
    <col min="12" max="12" width="9.52777777777778" style="63"/>
    <col min="13" max="13" width="10.7314814814815" style="63"/>
    <col min="14" max="112" width="9.02777777777778" style="63"/>
    <col min="113" max="113" width="9.52777777777778" style="63"/>
    <col min="114" max="114" width="9.38888888888889" style="63"/>
    <col min="115" max="16384" width="9.02777777777778" style="63"/>
  </cols>
  <sheetData>
    <row r="1" spans="1:1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ht="31.2" spans="1:1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70" customFormat="1" ht="18" customHeight="1" spans="1:13">
      <c r="A3" s="13" t="s">
        <v>10</v>
      </c>
      <c r="B3" s="13" t="s">
        <v>11</v>
      </c>
      <c r="C3" s="13">
        <v>23830829</v>
      </c>
      <c r="D3" s="13" t="s">
        <v>12</v>
      </c>
      <c r="E3" s="13" t="s">
        <v>13</v>
      </c>
      <c r="F3" s="13" t="s">
        <v>14</v>
      </c>
      <c r="G3" s="13" t="s">
        <v>15</v>
      </c>
      <c r="H3" s="13">
        <v>7</v>
      </c>
      <c r="I3" s="17">
        <v>37</v>
      </c>
      <c r="M3" s="74"/>
    </row>
    <row r="4" s="70" customFormat="1" ht="18" customHeight="1" spans="1:13">
      <c r="A4" s="13"/>
      <c r="B4" s="13"/>
      <c r="C4" s="13"/>
      <c r="D4" s="13" t="s">
        <v>16</v>
      </c>
      <c r="E4" s="13" t="s">
        <v>17</v>
      </c>
      <c r="F4" s="14" t="s">
        <v>18</v>
      </c>
      <c r="G4" s="13" t="s">
        <v>19</v>
      </c>
      <c r="H4" s="13">
        <v>8</v>
      </c>
      <c r="I4" s="17"/>
      <c r="M4" s="74"/>
    </row>
    <row r="5" s="70" customFormat="1" ht="18" customHeight="1" spans="1:13">
      <c r="A5" s="13"/>
      <c r="B5" s="13"/>
      <c r="C5" s="13"/>
      <c r="D5" s="15">
        <v>45905</v>
      </c>
      <c r="E5" s="14" t="s">
        <v>20</v>
      </c>
      <c r="F5" s="14" t="s">
        <v>14</v>
      </c>
      <c r="G5" s="14" t="s">
        <v>15</v>
      </c>
      <c r="H5" s="14">
        <v>7</v>
      </c>
      <c r="I5" s="17"/>
      <c r="M5" s="74"/>
    </row>
    <row r="6" s="70" customFormat="1" ht="18" customHeight="1" spans="1:13">
      <c r="A6" s="13"/>
      <c r="B6" s="13"/>
      <c r="C6" s="13"/>
      <c r="D6" s="15">
        <v>45906</v>
      </c>
      <c r="E6" s="14" t="s">
        <v>21</v>
      </c>
      <c r="F6" s="14" t="s">
        <v>14</v>
      </c>
      <c r="G6" s="14" t="s">
        <v>15</v>
      </c>
      <c r="H6" s="14">
        <v>7</v>
      </c>
      <c r="I6" s="17"/>
    </row>
    <row r="7" s="58" customFormat="1" ht="18" customHeight="1" spans="1:13">
      <c r="A7" s="13"/>
      <c r="B7" s="13"/>
      <c r="C7" s="13"/>
      <c r="D7" s="25">
        <v>45913</v>
      </c>
      <c r="E7" s="17" t="s">
        <v>22</v>
      </c>
      <c r="F7" s="17" t="s">
        <v>14</v>
      </c>
      <c r="G7" s="16" t="s">
        <v>19</v>
      </c>
      <c r="H7" s="17">
        <v>8</v>
      </c>
      <c r="I7" s="17"/>
    </row>
    <row r="8" s="58" customFormat="1" ht="18" customHeight="1" spans="1:13">
      <c r="A8" s="106" t="s">
        <v>23</v>
      </c>
      <c r="B8" s="106" t="s">
        <v>24</v>
      </c>
      <c r="C8" s="106">
        <v>24880927</v>
      </c>
      <c r="D8" s="13" t="s">
        <v>16</v>
      </c>
      <c r="E8" s="13" t="s">
        <v>17</v>
      </c>
      <c r="F8" s="14" t="s">
        <v>18</v>
      </c>
      <c r="G8" s="13" t="s">
        <v>19</v>
      </c>
      <c r="H8" s="13">
        <v>8</v>
      </c>
      <c r="I8" s="13">
        <f>SUM(H8:H15)</f>
        <v>36</v>
      </c>
    </row>
    <row r="9" s="58" customFormat="1" ht="18" customHeight="1" spans="1:13">
      <c r="A9" s="106"/>
      <c r="B9" s="106"/>
      <c r="C9" s="106"/>
      <c r="D9" s="15">
        <v>45913</v>
      </c>
      <c r="E9" s="14" t="s">
        <v>25</v>
      </c>
      <c r="F9" s="14" t="s">
        <v>14</v>
      </c>
      <c r="G9" s="14" t="s">
        <v>26</v>
      </c>
      <c r="H9" s="14">
        <v>5</v>
      </c>
      <c r="I9" s="13"/>
    </row>
    <row r="10" s="70" customFormat="1" spans="1:13">
      <c r="A10" s="106"/>
      <c r="B10" s="106"/>
      <c r="C10" s="106"/>
      <c r="D10" s="15">
        <v>45914</v>
      </c>
      <c r="E10" s="14" t="s">
        <v>25</v>
      </c>
      <c r="F10" s="14" t="s">
        <v>14</v>
      </c>
      <c r="G10" s="14" t="s">
        <v>26</v>
      </c>
      <c r="H10" s="14">
        <v>5</v>
      </c>
      <c r="I10" s="13"/>
    </row>
    <row r="11" s="70" customFormat="1" spans="1:13">
      <c r="A11" s="106"/>
      <c r="B11" s="106"/>
      <c r="C11" s="106"/>
      <c r="D11" s="15">
        <v>45970</v>
      </c>
      <c r="E11" s="14" t="s">
        <v>27</v>
      </c>
      <c r="F11" s="14" t="s">
        <v>18</v>
      </c>
      <c r="G11" s="14" t="s">
        <v>28</v>
      </c>
      <c r="H11" s="14">
        <v>3</v>
      </c>
      <c r="I11" s="13"/>
    </row>
    <row r="12" s="70" customFormat="1" spans="1:13">
      <c r="A12" s="106"/>
      <c r="B12" s="106"/>
      <c r="C12" s="106"/>
      <c r="D12" s="15">
        <v>45980</v>
      </c>
      <c r="E12" s="14" t="s">
        <v>29</v>
      </c>
      <c r="F12" s="14" t="s">
        <v>14</v>
      </c>
      <c r="G12" s="14" t="s">
        <v>26</v>
      </c>
      <c r="H12" s="14">
        <v>5</v>
      </c>
      <c r="I12" s="13"/>
    </row>
    <row r="13" s="70" customFormat="1" spans="1:13">
      <c r="A13" s="106"/>
      <c r="B13" s="106"/>
      <c r="C13" s="106"/>
      <c r="D13" s="15">
        <v>45981</v>
      </c>
      <c r="E13" s="14" t="s">
        <v>30</v>
      </c>
      <c r="F13" s="14" t="s">
        <v>14</v>
      </c>
      <c r="G13" s="14" t="s">
        <v>31</v>
      </c>
      <c r="H13" s="14">
        <v>2</v>
      </c>
      <c r="I13" s="13"/>
    </row>
    <row r="14" s="58" customFormat="1" ht="22" customHeight="1" spans="1:13">
      <c r="A14" s="106"/>
      <c r="B14" s="106"/>
      <c r="C14" s="106"/>
      <c r="D14" s="15">
        <v>45982</v>
      </c>
      <c r="E14" s="14" t="s">
        <v>30</v>
      </c>
      <c r="F14" s="14" t="s">
        <v>14</v>
      </c>
      <c r="G14" s="14" t="s">
        <v>32</v>
      </c>
      <c r="H14" s="14">
        <v>3.5</v>
      </c>
      <c r="I14" s="13"/>
    </row>
    <row r="15" s="70" customFormat="1" spans="1:13">
      <c r="A15" s="106"/>
      <c r="B15" s="106"/>
      <c r="C15" s="106"/>
      <c r="D15" s="102">
        <v>46197</v>
      </c>
      <c r="E15" s="13" t="s">
        <v>33</v>
      </c>
      <c r="F15" s="13" t="s">
        <v>14</v>
      </c>
      <c r="G15" s="13" t="s">
        <v>34</v>
      </c>
      <c r="H15" s="13">
        <v>4.5</v>
      </c>
      <c r="I15" s="13"/>
    </row>
    <row r="16" s="70" customFormat="1" spans="1:13">
      <c r="A16" s="14" t="s">
        <v>35</v>
      </c>
      <c r="B16" s="14" t="s">
        <v>36</v>
      </c>
      <c r="C16" s="14">
        <v>24880402</v>
      </c>
      <c r="D16" s="15">
        <v>45906</v>
      </c>
      <c r="E16" s="14" t="s">
        <v>21</v>
      </c>
      <c r="F16" s="14" t="s">
        <v>14</v>
      </c>
      <c r="G16" s="14" t="s">
        <v>19</v>
      </c>
      <c r="H16" s="14">
        <v>8</v>
      </c>
      <c r="I16" s="14">
        <f>SUM(H16:H20)</f>
        <v>25</v>
      </c>
    </row>
    <row r="17" s="70" customFormat="1" spans="1:9">
      <c r="A17" s="14"/>
      <c r="B17" s="14"/>
      <c r="C17" s="14"/>
      <c r="D17" s="15">
        <v>45913</v>
      </c>
      <c r="E17" s="14" t="s">
        <v>37</v>
      </c>
      <c r="F17" s="14" t="s">
        <v>14</v>
      </c>
      <c r="G17" s="14" t="s">
        <v>19</v>
      </c>
      <c r="H17" s="14">
        <v>8</v>
      </c>
      <c r="I17" s="14"/>
    </row>
    <row r="18" s="70" customFormat="1" spans="1:9">
      <c r="A18" s="14"/>
      <c r="B18" s="14"/>
      <c r="C18" s="14"/>
      <c r="D18" s="15">
        <v>45970</v>
      </c>
      <c r="E18" s="14" t="s">
        <v>27</v>
      </c>
      <c r="F18" s="14" t="s">
        <v>18</v>
      </c>
      <c r="G18" s="14" t="s">
        <v>28</v>
      </c>
      <c r="H18" s="14">
        <v>3</v>
      </c>
      <c r="I18" s="14"/>
    </row>
    <row r="19" s="58" customFormat="1" ht="18" customHeight="1" spans="1:9">
      <c r="A19" s="14"/>
      <c r="B19" s="14"/>
      <c r="C19" s="14"/>
      <c r="D19" s="15">
        <v>45981</v>
      </c>
      <c r="E19" s="14" t="s">
        <v>30</v>
      </c>
      <c r="F19" s="14" t="s">
        <v>14</v>
      </c>
      <c r="G19" s="14" t="s">
        <v>38</v>
      </c>
      <c r="H19" s="14">
        <v>1.5</v>
      </c>
      <c r="I19" s="14"/>
    </row>
    <row r="20" s="70" customFormat="1" spans="1:9">
      <c r="A20" s="14"/>
      <c r="B20" s="14"/>
      <c r="C20" s="14"/>
      <c r="D20" s="15">
        <v>45982</v>
      </c>
      <c r="E20" s="14" t="s">
        <v>30</v>
      </c>
      <c r="F20" s="14" t="s">
        <v>14</v>
      </c>
      <c r="G20" s="14" t="s">
        <v>34</v>
      </c>
      <c r="H20" s="14">
        <v>4.5</v>
      </c>
      <c r="I20" s="14"/>
    </row>
    <row r="21" spans="1:9">
      <c r="A21" s="13" t="s">
        <v>39</v>
      </c>
      <c r="B21" s="13" t="s">
        <v>40</v>
      </c>
      <c r="C21" s="13">
        <v>24880630</v>
      </c>
      <c r="D21" s="15" t="s">
        <v>41</v>
      </c>
      <c r="E21" s="15" t="s">
        <v>17</v>
      </c>
      <c r="F21" s="14" t="s">
        <v>18</v>
      </c>
      <c r="G21" s="13" t="s">
        <v>19</v>
      </c>
      <c r="H21" s="13">
        <v>8</v>
      </c>
      <c r="I21" s="13">
        <f>SUM(H21:H24)</f>
        <v>25</v>
      </c>
    </row>
    <row r="22" s="70" customFormat="1" ht="18" customHeight="1" spans="1:9">
      <c r="A22" s="13"/>
      <c r="B22" s="13"/>
      <c r="C22" s="13"/>
      <c r="D22" s="15">
        <v>45907</v>
      </c>
      <c r="E22" s="14" t="s">
        <v>42</v>
      </c>
      <c r="F22" s="14" t="s">
        <v>14</v>
      </c>
      <c r="G22" s="14" t="s">
        <v>43</v>
      </c>
      <c r="H22" s="14">
        <v>1</v>
      </c>
      <c r="I22" s="13"/>
    </row>
    <row r="23" s="70" customFormat="1" ht="18" customHeight="1" spans="1:9">
      <c r="A23" s="13"/>
      <c r="B23" s="13"/>
      <c r="C23" s="13"/>
      <c r="D23" s="15">
        <v>45913</v>
      </c>
      <c r="E23" s="14" t="s">
        <v>37</v>
      </c>
      <c r="F23" s="14" t="s">
        <v>14</v>
      </c>
      <c r="G23" s="14" t="s">
        <v>19</v>
      </c>
      <c r="H23" s="14">
        <v>8</v>
      </c>
      <c r="I23" s="13"/>
    </row>
    <row r="24" s="70" customFormat="1" ht="18" customHeight="1" spans="1:9">
      <c r="A24" s="13"/>
      <c r="B24" s="13"/>
      <c r="C24" s="13"/>
      <c r="D24" s="15">
        <v>45906</v>
      </c>
      <c r="E24" s="14" t="s">
        <v>21</v>
      </c>
      <c r="F24" s="14" t="s">
        <v>14</v>
      </c>
      <c r="G24" s="14" t="s">
        <v>19</v>
      </c>
      <c r="H24" s="14">
        <v>8</v>
      </c>
      <c r="I24" s="13"/>
    </row>
    <row r="25" s="70" customFormat="1" ht="18" customHeight="1" spans="1:9">
      <c r="A25" s="17" t="s">
        <v>44</v>
      </c>
      <c r="B25" s="23" t="s">
        <v>45</v>
      </c>
      <c r="C25" s="17">
        <v>24880715</v>
      </c>
      <c r="D25" s="30" t="s">
        <v>46</v>
      </c>
      <c r="E25" s="30" t="s">
        <v>47</v>
      </c>
      <c r="F25" s="17" t="s">
        <v>14</v>
      </c>
      <c r="G25" s="14" t="s">
        <v>48</v>
      </c>
      <c r="H25" s="17">
        <v>23</v>
      </c>
      <c r="I25" s="17">
        <v>23</v>
      </c>
    </row>
    <row r="26" s="70" customFormat="1" ht="18" customHeight="1" spans="1:9">
      <c r="A26" s="17" t="s">
        <v>49</v>
      </c>
      <c r="B26" s="23" t="s">
        <v>45</v>
      </c>
      <c r="C26" s="17">
        <v>24880713</v>
      </c>
      <c r="D26" s="30" t="s">
        <v>46</v>
      </c>
      <c r="E26" s="30" t="s">
        <v>47</v>
      </c>
      <c r="F26" s="17" t="s">
        <v>14</v>
      </c>
      <c r="G26" s="14" t="s">
        <v>48</v>
      </c>
      <c r="H26" s="17">
        <v>23</v>
      </c>
      <c r="I26" s="17">
        <v>23</v>
      </c>
    </row>
    <row r="27" s="70" customFormat="1" ht="18" customHeight="1" spans="1:9">
      <c r="A27" s="17" t="s">
        <v>50</v>
      </c>
      <c r="B27" s="23" t="s">
        <v>51</v>
      </c>
      <c r="C27" s="17">
        <v>24800127</v>
      </c>
      <c r="D27" s="30" t="s">
        <v>46</v>
      </c>
      <c r="E27" s="30" t="s">
        <v>47</v>
      </c>
      <c r="F27" s="17" t="s">
        <v>14</v>
      </c>
      <c r="G27" s="14" t="s">
        <v>48</v>
      </c>
      <c r="H27" s="17">
        <v>23</v>
      </c>
      <c r="I27" s="17">
        <v>23</v>
      </c>
    </row>
    <row r="28" s="70" customFormat="1" ht="18" customHeight="1" spans="1:9">
      <c r="A28" s="43" t="s">
        <v>52</v>
      </c>
      <c r="B28" s="43" t="s">
        <v>53</v>
      </c>
      <c r="C28" s="43">
        <v>24881323</v>
      </c>
      <c r="D28" s="13" t="s">
        <v>41</v>
      </c>
      <c r="E28" s="13" t="s">
        <v>17</v>
      </c>
      <c r="F28" s="14" t="s">
        <v>18</v>
      </c>
      <c r="G28" s="13" t="s">
        <v>19</v>
      </c>
      <c r="H28" s="13">
        <v>8</v>
      </c>
      <c r="I28" s="124">
        <v>21.5</v>
      </c>
    </row>
    <row r="29" s="70" customFormat="1" ht="18" customHeight="1" spans="1:9">
      <c r="A29" s="44"/>
      <c r="B29" s="44"/>
      <c r="C29" s="44"/>
      <c r="D29" s="15">
        <v>45982</v>
      </c>
      <c r="E29" s="14" t="s">
        <v>30</v>
      </c>
      <c r="F29" s="14" t="s">
        <v>14</v>
      </c>
      <c r="G29" s="14" t="s">
        <v>34</v>
      </c>
      <c r="H29" s="14">
        <v>4.5</v>
      </c>
      <c r="I29" s="24"/>
    </row>
    <row r="30" s="70" customFormat="1" ht="18" customHeight="1" spans="1:9">
      <c r="A30" s="44"/>
      <c r="B30" s="44"/>
      <c r="C30" s="44"/>
      <c r="D30" s="47">
        <v>46157</v>
      </c>
      <c r="E30" s="17" t="s">
        <v>54</v>
      </c>
      <c r="F30" s="14" t="s">
        <v>14</v>
      </c>
      <c r="G30" s="16" t="s">
        <v>55</v>
      </c>
      <c r="H30" s="17">
        <v>6</v>
      </c>
      <c r="I30" s="24"/>
    </row>
    <row r="31" s="70" customFormat="1" ht="18" customHeight="1" spans="1:9">
      <c r="A31" s="45"/>
      <c r="B31" s="45"/>
      <c r="C31" s="45"/>
      <c r="D31" s="47">
        <v>46158</v>
      </c>
      <c r="E31" s="17" t="s">
        <v>54</v>
      </c>
      <c r="F31" s="14" t="s">
        <v>14</v>
      </c>
      <c r="G31" s="16" t="s">
        <v>28</v>
      </c>
      <c r="H31" s="17">
        <v>3</v>
      </c>
      <c r="I31" s="26"/>
    </row>
    <row r="32" s="70" customFormat="1" ht="18" customHeight="1" spans="1:9">
      <c r="A32" s="17" t="s">
        <v>56</v>
      </c>
      <c r="B32" s="17" t="s">
        <v>57</v>
      </c>
      <c r="C32" s="17">
        <v>24840103</v>
      </c>
      <c r="D32" s="25">
        <v>45913</v>
      </c>
      <c r="E32" s="17" t="s">
        <v>58</v>
      </c>
      <c r="F32" s="17" t="s">
        <v>14</v>
      </c>
      <c r="G32" s="14" t="s">
        <v>59</v>
      </c>
      <c r="H32" s="17">
        <v>4</v>
      </c>
      <c r="I32" s="17">
        <v>20</v>
      </c>
    </row>
    <row r="33" s="70" customFormat="1" ht="18" customHeight="1" spans="1:9">
      <c r="A33" s="17"/>
      <c r="B33" s="17"/>
      <c r="C33" s="17"/>
      <c r="D33" s="25">
        <v>45914</v>
      </c>
      <c r="E33" s="17" t="s">
        <v>58</v>
      </c>
      <c r="F33" s="17" t="s">
        <v>14</v>
      </c>
      <c r="G33" s="14" t="s">
        <v>19</v>
      </c>
      <c r="H33" s="17">
        <v>8</v>
      </c>
      <c r="I33" s="17"/>
    </row>
    <row r="34" s="70" customFormat="1" ht="18" customHeight="1" spans="1:9">
      <c r="A34" s="17"/>
      <c r="B34" s="17"/>
      <c r="C34" s="17"/>
      <c r="D34" s="25">
        <v>45915</v>
      </c>
      <c r="E34" s="17" t="s">
        <v>58</v>
      </c>
      <c r="F34" s="17" t="s">
        <v>14</v>
      </c>
      <c r="G34" s="14" t="s">
        <v>19</v>
      </c>
      <c r="H34" s="17">
        <v>8</v>
      </c>
      <c r="I34" s="17"/>
    </row>
    <row r="35" s="70" customFormat="1" ht="18" customHeight="1" spans="1:9">
      <c r="A35" s="17" t="s">
        <v>60</v>
      </c>
      <c r="B35" s="23" t="s">
        <v>61</v>
      </c>
      <c r="C35" s="17">
        <v>22831432</v>
      </c>
      <c r="D35" s="30" t="s">
        <v>46</v>
      </c>
      <c r="E35" s="30" t="s">
        <v>47</v>
      </c>
      <c r="F35" s="17" t="s">
        <v>14</v>
      </c>
      <c r="G35" s="16" t="s">
        <v>62</v>
      </c>
      <c r="H35" s="17">
        <v>20</v>
      </c>
      <c r="I35" s="17">
        <v>20</v>
      </c>
    </row>
    <row r="36" s="70" customFormat="1" ht="18" customHeight="1" spans="1:9">
      <c r="A36" s="17" t="s">
        <v>63</v>
      </c>
      <c r="B36" s="23" t="s">
        <v>64</v>
      </c>
      <c r="C36" s="17">
        <v>24880331</v>
      </c>
      <c r="D36" s="30" t="s">
        <v>65</v>
      </c>
      <c r="E36" s="30" t="s">
        <v>66</v>
      </c>
      <c r="F36" s="17" t="s">
        <v>14</v>
      </c>
      <c r="G36" s="14" t="s">
        <v>67</v>
      </c>
      <c r="H36" s="17">
        <v>18</v>
      </c>
      <c r="I36" s="17">
        <v>18</v>
      </c>
    </row>
    <row r="37" s="70" customFormat="1" ht="18" customHeight="1" spans="1:9">
      <c r="A37" s="17" t="s">
        <v>68</v>
      </c>
      <c r="B37" s="23" t="s">
        <v>64</v>
      </c>
      <c r="C37" s="17">
        <v>24880314</v>
      </c>
      <c r="D37" s="30" t="s">
        <v>65</v>
      </c>
      <c r="E37" s="30" t="s">
        <v>66</v>
      </c>
      <c r="F37" s="17" t="s">
        <v>14</v>
      </c>
      <c r="G37" s="14" t="s">
        <v>67</v>
      </c>
      <c r="H37" s="17">
        <v>18</v>
      </c>
      <c r="I37" s="17">
        <v>18</v>
      </c>
    </row>
    <row r="38" s="70" customFormat="1" ht="18" customHeight="1" spans="1:9">
      <c r="A38" s="17" t="s">
        <v>69</v>
      </c>
      <c r="B38" s="23" t="s">
        <v>70</v>
      </c>
      <c r="C38" s="17">
        <v>24860138</v>
      </c>
      <c r="D38" s="30" t="s">
        <v>65</v>
      </c>
      <c r="E38" s="30" t="s">
        <v>66</v>
      </c>
      <c r="F38" s="17" t="s">
        <v>14</v>
      </c>
      <c r="G38" s="14" t="s">
        <v>67</v>
      </c>
      <c r="H38" s="17">
        <v>18</v>
      </c>
      <c r="I38" s="17">
        <v>18</v>
      </c>
    </row>
    <row r="39" s="70" customFormat="1" ht="18" customHeight="1" spans="1:9">
      <c r="A39" s="17" t="s">
        <v>71</v>
      </c>
      <c r="B39" s="23" t="s">
        <v>72</v>
      </c>
      <c r="C39" s="17">
        <v>24940218</v>
      </c>
      <c r="D39" s="30" t="s">
        <v>46</v>
      </c>
      <c r="E39" s="30" t="s">
        <v>47</v>
      </c>
      <c r="F39" s="17" t="s">
        <v>14</v>
      </c>
      <c r="G39" s="16" t="s">
        <v>73</v>
      </c>
      <c r="H39" s="17">
        <v>18.5</v>
      </c>
      <c r="I39" s="17">
        <v>18.5</v>
      </c>
    </row>
    <row r="40" s="70" customFormat="1" ht="18" customHeight="1" spans="1:9">
      <c r="A40" s="106" t="s">
        <v>74</v>
      </c>
      <c r="B40" s="106" t="s">
        <v>75</v>
      </c>
      <c r="C40" s="106">
        <v>23820113</v>
      </c>
      <c r="D40" s="13" t="s">
        <v>76</v>
      </c>
      <c r="E40" s="13" t="s">
        <v>77</v>
      </c>
      <c r="F40" s="13" t="s">
        <v>14</v>
      </c>
      <c r="G40" s="13" t="s">
        <v>38</v>
      </c>
      <c r="H40" s="13">
        <v>1.5</v>
      </c>
      <c r="I40" s="13">
        <v>17.5</v>
      </c>
    </row>
    <row r="41" s="70" customFormat="1" ht="18" customHeight="1" spans="1:9">
      <c r="A41" s="106"/>
      <c r="B41" s="106"/>
      <c r="C41" s="106"/>
      <c r="D41" s="13" t="s">
        <v>78</v>
      </c>
      <c r="E41" s="13" t="s">
        <v>17</v>
      </c>
      <c r="F41" s="14" t="s">
        <v>18</v>
      </c>
      <c r="G41" s="13" t="s">
        <v>19</v>
      </c>
      <c r="H41" s="13">
        <v>8</v>
      </c>
      <c r="I41" s="13"/>
    </row>
    <row r="42" s="70" customFormat="1" ht="18" customHeight="1" spans="1:9">
      <c r="A42" s="106"/>
      <c r="B42" s="106"/>
      <c r="C42" s="106"/>
      <c r="D42" s="13" t="s">
        <v>16</v>
      </c>
      <c r="E42" s="13" t="s">
        <v>17</v>
      </c>
      <c r="F42" s="14" t="s">
        <v>18</v>
      </c>
      <c r="G42" s="13" t="s">
        <v>19</v>
      </c>
      <c r="H42" s="13">
        <v>8</v>
      </c>
      <c r="I42" s="13"/>
    </row>
    <row r="43" s="58" customFormat="1" ht="18" customHeight="1" spans="1:9">
      <c r="A43" s="13" t="s">
        <v>79</v>
      </c>
      <c r="B43" s="13" t="s">
        <v>75</v>
      </c>
      <c r="C43" s="13">
        <v>23940116</v>
      </c>
      <c r="D43" s="13" t="s">
        <v>76</v>
      </c>
      <c r="E43" s="13" t="s">
        <v>77</v>
      </c>
      <c r="F43" s="13" t="s">
        <v>14</v>
      </c>
      <c r="G43" s="13" t="s">
        <v>38</v>
      </c>
      <c r="H43" s="13">
        <v>1.5</v>
      </c>
      <c r="I43" s="13">
        <v>17.5</v>
      </c>
    </row>
    <row r="44" s="58" customFormat="1" ht="18" customHeight="1" spans="1:9">
      <c r="A44" s="13"/>
      <c r="B44" s="13"/>
      <c r="C44" s="13"/>
      <c r="D44" s="13" t="s">
        <v>16</v>
      </c>
      <c r="E44" s="13" t="s">
        <v>17</v>
      </c>
      <c r="F44" s="14" t="s">
        <v>18</v>
      </c>
      <c r="G44" s="13" t="s">
        <v>19</v>
      </c>
      <c r="H44" s="13">
        <v>8</v>
      </c>
      <c r="I44" s="13"/>
    </row>
    <row r="45" s="58" customFormat="1" ht="18" customHeight="1" spans="1:9">
      <c r="A45" s="13"/>
      <c r="B45" s="13"/>
      <c r="C45" s="13"/>
      <c r="D45" s="15">
        <v>45913</v>
      </c>
      <c r="E45" s="14" t="s">
        <v>80</v>
      </c>
      <c r="F45" s="14" t="s">
        <v>14</v>
      </c>
      <c r="G45" s="14" t="s">
        <v>19</v>
      </c>
      <c r="H45" s="14">
        <v>8</v>
      </c>
      <c r="I45" s="13"/>
    </row>
    <row r="46" s="70" customFormat="1" spans="1:9">
      <c r="A46" s="14" t="s">
        <v>81</v>
      </c>
      <c r="B46" s="14" t="s">
        <v>82</v>
      </c>
      <c r="C46" s="14">
        <v>24880315</v>
      </c>
      <c r="D46" s="15">
        <v>45905</v>
      </c>
      <c r="E46" s="14" t="s">
        <v>83</v>
      </c>
      <c r="F46" s="14" t="s">
        <v>14</v>
      </c>
      <c r="G46" s="14" t="s">
        <v>26</v>
      </c>
      <c r="H46" s="14">
        <v>5</v>
      </c>
      <c r="I46" s="14">
        <v>17</v>
      </c>
    </row>
    <row r="47" s="70" customFormat="1" spans="1:9">
      <c r="A47" s="14"/>
      <c r="B47" s="14"/>
      <c r="C47" s="14"/>
      <c r="D47" s="15">
        <v>45906</v>
      </c>
      <c r="E47" s="14" t="s">
        <v>83</v>
      </c>
      <c r="F47" s="14" t="s">
        <v>14</v>
      </c>
      <c r="G47" s="14" t="s">
        <v>59</v>
      </c>
      <c r="H47" s="14">
        <v>4</v>
      </c>
      <c r="I47" s="14"/>
    </row>
    <row r="48" s="70" customFormat="1" ht="23" customHeight="1" spans="1:9">
      <c r="A48" s="14"/>
      <c r="B48" s="14"/>
      <c r="C48" s="14"/>
      <c r="D48" s="25">
        <v>45913</v>
      </c>
      <c r="E48" s="17" t="s">
        <v>22</v>
      </c>
      <c r="F48" s="17" t="s">
        <v>14</v>
      </c>
      <c r="G48" s="14" t="s">
        <v>19</v>
      </c>
      <c r="H48" s="17">
        <v>8</v>
      </c>
      <c r="I48" s="14"/>
    </row>
    <row r="49" s="70" customFormat="1" ht="18" customHeight="1" spans="1:9">
      <c r="A49" s="17" t="s">
        <v>84</v>
      </c>
      <c r="B49" s="23" t="s">
        <v>64</v>
      </c>
      <c r="C49" s="17">
        <v>24880301</v>
      </c>
      <c r="D49" s="30" t="s">
        <v>46</v>
      </c>
      <c r="E49" s="30" t="s">
        <v>47</v>
      </c>
      <c r="F49" s="17" t="s">
        <v>14</v>
      </c>
      <c r="G49" s="16" t="s">
        <v>85</v>
      </c>
      <c r="H49" s="17">
        <v>16.5</v>
      </c>
      <c r="I49" s="17">
        <v>16.5</v>
      </c>
    </row>
    <row r="50" s="70" customFormat="1" ht="18" customHeight="1" spans="1:9">
      <c r="A50" s="17" t="s">
        <v>86</v>
      </c>
      <c r="B50" s="23" t="s">
        <v>87</v>
      </c>
      <c r="C50" s="17">
        <v>24890233</v>
      </c>
      <c r="D50" s="30" t="s">
        <v>46</v>
      </c>
      <c r="E50" s="30" t="s">
        <v>47</v>
      </c>
      <c r="F50" s="17" t="s">
        <v>14</v>
      </c>
      <c r="G50" s="16" t="s">
        <v>88</v>
      </c>
      <c r="H50" s="17">
        <v>16</v>
      </c>
      <c r="I50" s="17">
        <v>16</v>
      </c>
    </row>
    <row r="51" s="70" customFormat="1" spans="1:9">
      <c r="A51" s="17" t="s">
        <v>89</v>
      </c>
      <c r="B51" s="17" t="s">
        <v>90</v>
      </c>
      <c r="C51" s="17">
        <v>23950210</v>
      </c>
      <c r="D51" s="23" t="s">
        <v>91</v>
      </c>
      <c r="E51" s="17" t="s">
        <v>92</v>
      </c>
      <c r="F51" s="17" t="s">
        <v>14</v>
      </c>
      <c r="G51" s="16" t="s">
        <v>19</v>
      </c>
      <c r="H51" s="17">
        <v>8</v>
      </c>
      <c r="I51" s="17">
        <v>16</v>
      </c>
    </row>
    <row r="52" s="70" customFormat="1" spans="1:9">
      <c r="A52" s="17"/>
      <c r="B52" s="17"/>
      <c r="C52" s="17"/>
      <c r="D52" s="25">
        <v>45913</v>
      </c>
      <c r="E52" s="23" t="s">
        <v>93</v>
      </c>
      <c r="F52" s="17" t="s">
        <v>14</v>
      </c>
      <c r="G52" s="16" t="s">
        <v>19</v>
      </c>
      <c r="H52" s="17">
        <v>8</v>
      </c>
      <c r="I52" s="17"/>
    </row>
    <row r="53" s="70" customFormat="1" ht="46.8" spans="1:9">
      <c r="A53" s="17" t="s">
        <v>94</v>
      </c>
      <c r="B53" s="23" t="s">
        <v>95</v>
      </c>
      <c r="C53" s="17">
        <v>24800303</v>
      </c>
      <c r="D53" s="30" t="s">
        <v>46</v>
      </c>
      <c r="E53" s="30" t="s">
        <v>47</v>
      </c>
      <c r="F53" s="17" t="s">
        <v>14</v>
      </c>
      <c r="G53" s="16" t="s">
        <v>96</v>
      </c>
      <c r="H53" s="17">
        <v>15</v>
      </c>
      <c r="I53" s="17">
        <v>15</v>
      </c>
    </row>
    <row r="54" s="70" customFormat="1" spans="1:9">
      <c r="A54" s="14" t="s">
        <v>97</v>
      </c>
      <c r="B54" s="14" t="s">
        <v>98</v>
      </c>
      <c r="C54" s="14">
        <v>24880806</v>
      </c>
      <c r="D54" s="15">
        <v>45970</v>
      </c>
      <c r="E54" s="14" t="s">
        <v>27</v>
      </c>
      <c r="F54" s="14" t="s">
        <v>18</v>
      </c>
      <c r="G54" s="14" t="s">
        <v>28</v>
      </c>
      <c r="H54" s="14">
        <v>3</v>
      </c>
      <c r="I54" s="17">
        <f>SUM(H54:H57)</f>
        <v>14.5</v>
      </c>
    </row>
    <row r="55" s="70" customFormat="1" spans="1:9">
      <c r="A55" s="14"/>
      <c r="B55" s="14"/>
      <c r="C55" s="14"/>
      <c r="D55" s="15">
        <v>45981</v>
      </c>
      <c r="E55" s="14" t="s">
        <v>30</v>
      </c>
      <c r="F55" s="14" t="s">
        <v>14</v>
      </c>
      <c r="G55" s="14" t="s">
        <v>59</v>
      </c>
      <c r="H55" s="14">
        <v>4</v>
      </c>
      <c r="I55" s="17"/>
    </row>
    <row r="56" s="58" customFormat="1" spans="1:9">
      <c r="A56" s="14"/>
      <c r="B56" s="14"/>
      <c r="C56" s="14"/>
      <c r="D56" s="15">
        <v>45982</v>
      </c>
      <c r="E56" s="14" t="s">
        <v>30</v>
      </c>
      <c r="F56" s="14" t="s">
        <v>14</v>
      </c>
      <c r="G56" s="14" t="s">
        <v>34</v>
      </c>
      <c r="H56" s="14">
        <v>4.5</v>
      </c>
      <c r="I56" s="17"/>
    </row>
    <row r="57" s="70" customFormat="1" ht="18" customHeight="1" spans="1:9">
      <c r="A57" s="14"/>
      <c r="B57" s="14"/>
      <c r="C57" s="14"/>
      <c r="D57" s="15">
        <v>46009</v>
      </c>
      <c r="E57" s="14" t="s">
        <v>99</v>
      </c>
      <c r="F57" s="14" t="s">
        <v>14</v>
      </c>
      <c r="G57" s="14" t="s">
        <v>28</v>
      </c>
      <c r="H57" s="14">
        <v>3</v>
      </c>
      <c r="I57" s="17"/>
    </row>
    <row r="58" s="120" customFormat="1" ht="31.2" spans="1:9">
      <c r="A58" s="17" t="s">
        <v>100</v>
      </c>
      <c r="B58" s="17" t="s">
        <v>101</v>
      </c>
      <c r="C58" s="17">
        <v>22830314</v>
      </c>
      <c r="D58" s="30" t="s">
        <v>102</v>
      </c>
      <c r="E58" s="17" t="s">
        <v>103</v>
      </c>
      <c r="F58" s="17" t="s">
        <v>14</v>
      </c>
      <c r="G58" s="14" t="s">
        <v>104</v>
      </c>
      <c r="H58" s="17">
        <v>14</v>
      </c>
      <c r="I58" s="17">
        <v>14</v>
      </c>
    </row>
    <row r="59" s="70" customFormat="1" spans="1:9">
      <c r="A59" s="14" t="s">
        <v>105</v>
      </c>
      <c r="B59" s="14" t="s">
        <v>106</v>
      </c>
      <c r="C59" s="14">
        <v>24881220</v>
      </c>
      <c r="D59" s="15">
        <v>45905</v>
      </c>
      <c r="E59" s="14" t="s">
        <v>83</v>
      </c>
      <c r="F59" s="14" t="s">
        <v>14</v>
      </c>
      <c r="G59" s="14" t="s">
        <v>26</v>
      </c>
      <c r="H59" s="14">
        <v>5</v>
      </c>
      <c r="I59" s="14">
        <v>13</v>
      </c>
    </row>
    <row r="60" s="70" customFormat="1" spans="1:9">
      <c r="A60" s="14"/>
      <c r="B60" s="14"/>
      <c r="C60" s="14"/>
      <c r="D60" s="15">
        <v>45906</v>
      </c>
      <c r="E60" s="14" t="s">
        <v>83</v>
      </c>
      <c r="F60" s="14" t="s">
        <v>14</v>
      </c>
      <c r="G60" s="14" t="s">
        <v>59</v>
      </c>
      <c r="H60" s="14">
        <v>4</v>
      </c>
      <c r="I60" s="14"/>
    </row>
    <row r="61" s="70" customFormat="1" ht="31.2" spans="1:9">
      <c r="A61" s="14"/>
      <c r="B61" s="14"/>
      <c r="C61" s="14"/>
      <c r="D61" s="17" t="s">
        <v>107</v>
      </c>
      <c r="E61" s="30" t="s">
        <v>108</v>
      </c>
      <c r="F61" s="17" t="s">
        <v>14</v>
      </c>
      <c r="G61" s="16" t="s">
        <v>59</v>
      </c>
      <c r="H61" s="17">
        <v>4</v>
      </c>
      <c r="I61" s="14"/>
    </row>
    <row r="62" s="70" customFormat="1" ht="49" customHeight="1" spans="1:9">
      <c r="A62" s="17" t="s">
        <v>109</v>
      </c>
      <c r="B62" s="23" t="s">
        <v>110</v>
      </c>
      <c r="C62" s="17">
        <v>24881105</v>
      </c>
      <c r="D62" s="30" t="s">
        <v>46</v>
      </c>
      <c r="E62" s="30" t="s">
        <v>47</v>
      </c>
      <c r="F62" s="17" t="s">
        <v>14</v>
      </c>
      <c r="G62" s="16" t="s">
        <v>111</v>
      </c>
      <c r="H62" s="17">
        <v>13</v>
      </c>
      <c r="I62" s="17">
        <v>13</v>
      </c>
    </row>
    <row r="63" s="70" customFormat="1" ht="31.2" spans="1:9">
      <c r="A63" s="17" t="s">
        <v>112</v>
      </c>
      <c r="B63" s="17" t="s">
        <v>113</v>
      </c>
      <c r="C63" s="17">
        <v>24881116</v>
      </c>
      <c r="D63" s="30" t="s">
        <v>114</v>
      </c>
      <c r="E63" s="17" t="s">
        <v>115</v>
      </c>
      <c r="F63" s="17" t="s">
        <v>14</v>
      </c>
      <c r="G63" s="16" t="s">
        <v>116</v>
      </c>
      <c r="H63" s="17">
        <v>12</v>
      </c>
      <c r="I63" s="125">
        <v>12</v>
      </c>
    </row>
    <row r="64" s="70" customFormat="1" ht="31.2" spans="1:9">
      <c r="A64" s="17" t="s">
        <v>117</v>
      </c>
      <c r="B64" s="17" t="s">
        <v>118</v>
      </c>
      <c r="C64" s="17">
        <v>23830627</v>
      </c>
      <c r="D64" s="30" t="s">
        <v>114</v>
      </c>
      <c r="E64" s="17" t="s">
        <v>115</v>
      </c>
      <c r="F64" s="17" t="s">
        <v>14</v>
      </c>
      <c r="G64" s="16" t="s">
        <v>116</v>
      </c>
      <c r="H64" s="17">
        <v>12</v>
      </c>
      <c r="I64" s="126">
        <v>12</v>
      </c>
    </row>
    <row r="65" s="70" customFormat="1" ht="18" customHeight="1" spans="1:9">
      <c r="A65" s="13" t="s">
        <v>119</v>
      </c>
      <c r="B65" s="13" t="s">
        <v>120</v>
      </c>
      <c r="C65" s="13">
        <v>23890209</v>
      </c>
      <c r="D65" s="102" t="s">
        <v>121</v>
      </c>
      <c r="E65" s="13" t="s">
        <v>122</v>
      </c>
      <c r="F65" s="14" t="s">
        <v>18</v>
      </c>
      <c r="G65" s="13" t="s">
        <v>59</v>
      </c>
      <c r="H65" s="13">
        <v>4</v>
      </c>
      <c r="I65" s="13">
        <v>12</v>
      </c>
    </row>
    <row r="66" s="70" customFormat="1" ht="18" customHeight="1" spans="1:9">
      <c r="A66" s="13"/>
      <c r="B66" s="13"/>
      <c r="C66" s="13"/>
      <c r="D66" s="13" t="s">
        <v>78</v>
      </c>
      <c r="E66" s="13" t="s">
        <v>17</v>
      </c>
      <c r="F66" s="14" t="s">
        <v>18</v>
      </c>
      <c r="G66" s="13" t="s">
        <v>19</v>
      </c>
      <c r="H66" s="13">
        <v>8</v>
      </c>
      <c r="I66" s="13"/>
    </row>
    <row r="67" s="70" customFormat="1" ht="18" customHeight="1" spans="1:9">
      <c r="A67" s="13" t="s">
        <v>123</v>
      </c>
      <c r="B67" s="13" t="s">
        <v>120</v>
      </c>
      <c r="C67" s="13">
        <v>23980119</v>
      </c>
      <c r="D67" s="13" t="s">
        <v>76</v>
      </c>
      <c r="E67" s="13" t="s">
        <v>77</v>
      </c>
      <c r="F67" s="13" t="s">
        <v>14</v>
      </c>
      <c r="G67" s="13" t="s">
        <v>38</v>
      </c>
      <c r="H67" s="13">
        <v>1.5</v>
      </c>
      <c r="I67" s="14">
        <f>SUM(H67:H69)</f>
        <v>11.5</v>
      </c>
    </row>
    <row r="68" s="70" customFormat="1" ht="18" customHeight="1" spans="1:9">
      <c r="A68" s="13"/>
      <c r="B68" s="13"/>
      <c r="C68" s="13"/>
      <c r="D68" s="15">
        <v>45913</v>
      </c>
      <c r="E68" s="14" t="s">
        <v>25</v>
      </c>
      <c r="F68" s="14" t="s">
        <v>18</v>
      </c>
      <c r="G68" s="14" t="s">
        <v>26</v>
      </c>
      <c r="H68" s="14">
        <v>5</v>
      </c>
      <c r="I68" s="14"/>
    </row>
    <row r="69" s="70" customFormat="1" ht="18" customHeight="1" spans="1:9">
      <c r="A69" s="13"/>
      <c r="B69" s="13"/>
      <c r="C69" s="13"/>
      <c r="D69" s="15">
        <v>45914</v>
      </c>
      <c r="E69" s="14" t="s">
        <v>25</v>
      </c>
      <c r="F69" s="14" t="s">
        <v>18</v>
      </c>
      <c r="G69" s="14" t="s">
        <v>26</v>
      </c>
      <c r="H69" s="14">
        <v>5</v>
      </c>
      <c r="I69" s="14"/>
    </row>
    <row r="70" s="70" customFormat="1" spans="1:9">
      <c r="A70" s="14" t="s">
        <v>124</v>
      </c>
      <c r="B70" s="14" t="s">
        <v>120</v>
      </c>
      <c r="C70" s="14">
        <v>22860233</v>
      </c>
      <c r="D70" s="13" t="s">
        <v>76</v>
      </c>
      <c r="E70" s="13" t="s">
        <v>77</v>
      </c>
      <c r="F70" s="13" t="s">
        <v>14</v>
      </c>
      <c r="G70" s="13" t="s">
        <v>38</v>
      </c>
      <c r="H70" s="13">
        <v>1.5</v>
      </c>
      <c r="I70" s="13">
        <v>11.5</v>
      </c>
    </row>
    <row r="71" s="121" customFormat="1" ht="18" customHeight="1" spans="1:9">
      <c r="A71" s="14"/>
      <c r="B71" s="14"/>
      <c r="C71" s="14"/>
      <c r="D71" s="48">
        <v>45913</v>
      </c>
      <c r="E71" s="17" t="s">
        <v>25</v>
      </c>
      <c r="F71" s="17" t="s">
        <v>18</v>
      </c>
      <c r="G71" s="17" t="s">
        <v>26</v>
      </c>
      <c r="H71" s="17">
        <v>5</v>
      </c>
      <c r="I71" s="13"/>
    </row>
    <row r="72" s="121" customFormat="1" ht="18" customHeight="1" spans="1:9">
      <c r="A72" s="14"/>
      <c r="B72" s="14"/>
      <c r="C72" s="14"/>
      <c r="D72" s="48">
        <v>45914</v>
      </c>
      <c r="E72" s="17" t="s">
        <v>25</v>
      </c>
      <c r="F72" s="17" t="s">
        <v>18</v>
      </c>
      <c r="G72" s="17" t="s">
        <v>26</v>
      </c>
      <c r="H72" s="17">
        <v>5</v>
      </c>
      <c r="I72" s="13"/>
    </row>
    <row r="73" s="70" customFormat="1" ht="18" customHeight="1" spans="1:9">
      <c r="A73" s="17" t="s">
        <v>125</v>
      </c>
      <c r="B73" s="17" t="s">
        <v>126</v>
      </c>
      <c r="C73" s="17">
        <v>23810303</v>
      </c>
      <c r="D73" s="30" t="s">
        <v>127</v>
      </c>
      <c r="E73" s="17" t="s">
        <v>103</v>
      </c>
      <c r="F73" s="17" t="s">
        <v>14</v>
      </c>
      <c r="G73" s="14" t="s">
        <v>128</v>
      </c>
      <c r="H73" s="17">
        <v>11</v>
      </c>
      <c r="I73" s="17">
        <v>11</v>
      </c>
    </row>
    <row r="74" s="70" customFormat="1" ht="18" customHeight="1" spans="1:9">
      <c r="A74" s="17" t="s">
        <v>129</v>
      </c>
      <c r="B74" s="17" t="s">
        <v>130</v>
      </c>
      <c r="C74" s="17">
        <v>23810402</v>
      </c>
      <c r="D74" s="30" t="s">
        <v>127</v>
      </c>
      <c r="E74" s="17" t="s">
        <v>103</v>
      </c>
      <c r="F74" s="17" t="s">
        <v>14</v>
      </c>
      <c r="G74" s="14" t="s">
        <v>128</v>
      </c>
      <c r="H74" s="17">
        <v>11</v>
      </c>
      <c r="I74" s="17">
        <v>11</v>
      </c>
    </row>
    <row r="75" s="70" customFormat="1" ht="18" customHeight="1" spans="1:9">
      <c r="A75" s="17" t="s">
        <v>131</v>
      </c>
      <c r="B75" s="17" t="s">
        <v>132</v>
      </c>
      <c r="C75" s="17">
        <v>21990131</v>
      </c>
      <c r="D75" s="30" t="s">
        <v>127</v>
      </c>
      <c r="E75" s="17" t="s">
        <v>103</v>
      </c>
      <c r="F75" s="17" t="s">
        <v>14</v>
      </c>
      <c r="G75" s="14" t="s">
        <v>128</v>
      </c>
      <c r="H75" s="17">
        <v>11</v>
      </c>
      <c r="I75" s="17">
        <v>11</v>
      </c>
    </row>
    <row r="76" s="70" customFormat="1" ht="18" customHeight="1" spans="1:9">
      <c r="A76" s="17" t="s">
        <v>133</v>
      </c>
      <c r="B76" s="17" t="s">
        <v>132</v>
      </c>
      <c r="C76" s="17">
        <v>23870201</v>
      </c>
      <c r="D76" s="30" t="s">
        <v>127</v>
      </c>
      <c r="E76" s="17" t="s">
        <v>103</v>
      </c>
      <c r="F76" s="17" t="s">
        <v>14</v>
      </c>
      <c r="G76" s="14" t="s">
        <v>128</v>
      </c>
      <c r="H76" s="17">
        <v>11</v>
      </c>
      <c r="I76" s="17">
        <v>11</v>
      </c>
    </row>
    <row r="77" s="70" customFormat="1" ht="18" customHeight="1" spans="1:9">
      <c r="A77" s="17" t="s">
        <v>134</v>
      </c>
      <c r="B77" s="17" t="s">
        <v>135</v>
      </c>
      <c r="C77" s="17">
        <v>24820413</v>
      </c>
      <c r="D77" s="30" t="s">
        <v>127</v>
      </c>
      <c r="E77" s="17" t="s">
        <v>103</v>
      </c>
      <c r="F77" s="17" t="s">
        <v>14</v>
      </c>
      <c r="G77" s="14" t="s">
        <v>128</v>
      </c>
      <c r="H77" s="17">
        <v>11</v>
      </c>
      <c r="I77" s="17">
        <v>11</v>
      </c>
    </row>
    <row r="78" s="70" customFormat="1" ht="18" customHeight="1" spans="1:9">
      <c r="A78" s="17" t="s">
        <v>136</v>
      </c>
      <c r="B78" s="23" t="s">
        <v>137</v>
      </c>
      <c r="C78" s="17">
        <v>24880907</v>
      </c>
      <c r="D78" s="30" t="s">
        <v>138</v>
      </c>
      <c r="E78" s="30" t="s">
        <v>139</v>
      </c>
      <c r="F78" s="17" t="s">
        <v>14</v>
      </c>
      <c r="G78" s="16" t="s">
        <v>128</v>
      </c>
      <c r="H78" s="17">
        <v>11</v>
      </c>
      <c r="I78" s="17">
        <v>11</v>
      </c>
    </row>
    <row r="79" s="70" customFormat="1" ht="18" customHeight="1" spans="1:9">
      <c r="A79" s="14" t="s">
        <v>140</v>
      </c>
      <c r="B79" s="14" t="s">
        <v>120</v>
      </c>
      <c r="C79" s="14">
        <v>23831528</v>
      </c>
      <c r="D79" s="15">
        <v>45913</v>
      </c>
      <c r="E79" s="14" t="s">
        <v>25</v>
      </c>
      <c r="F79" s="14" t="s">
        <v>18</v>
      </c>
      <c r="G79" s="14" t="s">
        <v>26</v>
      </c>
      <c r="H79" s="14">
        <v>5</v>
      </c>
      <c r="I79" s="14">
        <v>10</v>
      </c>
    </row>
    <row r="80" s="70" customFormat="1" ht="18" customHeight="1" spans="1:9">
      <c r="A80" s="14"/>
      <c r="B80" s="14"/>
      <c r="C80" s="14"/>
      <c r="D80" s="15">
        <v>45914</v>
      </c>
      <c r="E80" s="14" t="s">
        <v>25</v>
      </c>
      <c r="F80" s="14" t="s">
        <v>18</v>
      </c>
      <c r="G80" s="14" t="s">
        <v>26</v>
      </c>
      <c r="H80" s="14">
        <v>5</v>
      </c>
      <c r="I80" s="14"/>
    </row>
    <row r="81" s="70" customFormat="1" ht="18" customHeight="1" spans="1:9">
      <c r="A81" s="14" t="s">
        <v>141</v>
      </c>
      <c r="B81" s="14" t="s">
        <v>142</v>
      </c>
      <c r="C81" s="14">
        <v>24890321</v>
      </c>
      <c r="D81" s="15">
        <v>45913</v>
      </c>
      <c r="E81" s="14" t="s">
        <v>25</v>
      </c>
      <c r="F81" s="14" t="s">
        <v>18</v>
      </c>
      <c r="G81" s="14" t="s">
        <v>26</v>
      </c>
      <c r="H81" s="14">
        <v>5</v>
      </c>
      <c r="I81" s="14">
        <v>10</v>
      </c>
    </row>
    <row r="82" s="70" customFormat="1" ht="18" customHeight="1" spans="1:9">
      <c r="A82" s="14"/>
      <c r="B82" s="14"/>
      <c r="C82" s="14"/>
      <c r="D82" s="15">
        <v>45914</v>
      </c>
      <c r="E82" s="14" t="s">
        <v>25</v>
      </c>
      <c r="F82" s="14" t="s">
        <v>18</v>
      </c>
      <c r="G82" s="14" t="s">
        <v>26</v>
      </c>
      <c r="H82" s="14">
        <v>5</v>
      </c>
      <c r="I82" s="14"/>
    </row>
    <row r="83" s="70" customFormat="1" ht="18" customHeight="1" spans="1:9">
      <c r="A83" s="14" t="s">
        <v>143</v>
      </c>
      <c r="B83" s="14" t="s">
        <v>144</v>
      </c>
      <c r="C83" s="14">
        <v>23950220</v>
      </c>
      <c r="D83" s="15">
        <v>45906</v>
      </c>
      <c r="E83" s="14" t="s">
        <v>21</v>
      </c>
      <c r="F83" s="14" t="s">
        <v>14</v>
      </c>
      <c r="G83" s="14" t="s">
        <v>31</v>
      </c>
      <c r="H83" s="14">
        <v>2</v>
      </c>
      <c r="I83" s="14">
        <v>10</v>
      </c>
    </row>
    <row r="84" s="70" customFormat="1" ht="18" customHeight="1" spans="1:9">
      <c r="A84" s="14"/>
      <c r="B84" s="14"/>
      <c r="C84" s="14"/>
      <c r="D84" s="25">
        <v>45913</v>
      </c>
      <c r="E84" s="17" t="s">
        <v>22</v>
      </c>
      <c r="F84" s="17" t="s">
        <v>14</v>
      </c>
      <c r="G84" s="16" t="s">
        <v>19</v>
      </c>
      <c r="H84" s="17">
        <v>8</v>
      </c>
      <c r="I84" s="14"/>
    </row>
    <row r="85" s="58" customFormat="1" ht="22" customHeight="1" spans="1:9">
      <c r="A85" s="17" t="s">
        <v>145</v>
      </c>
      <c r="B85" s="17" t="s">
        <v>11</v>
      </c>
      <c r="C85" s="23" t="s">
        <v>146</v>
      </c>
      <c r="D85" s="25">
        <v>45913</v>
      </c>
      <c r="E85" s="17" t="s">
        <v>147</v>
      </c>
      <c r="F85" s="17" t="s">
        <v>14</v>
      </c>
      <c r="G85" s="16" t="s">
        <v>26</v>
      </c>
      <c r="H85" s="17">
        <v>5</v>
      </c>
      <c r="I85" s="17">
        <v>9</v>
      </c>
    </row>
    <row r="86" s="70" customFormat="1" ht="18" customHeight="1" spans="1:9">
      <c r="A86" s="17"/>
      <c r="B86" s="17"/>
      <c r="C86" s="23"/>
      <c r="D86" s="25">
        <v>45914</v>
      </c>
      <c r="E86" s="17" t="s">
        <v>147</v>
      </c>
      <c r="F86" s="17" t="s">
        <v>14</v>
      </c>
      <c r="G86" s="16" t="s">
        <v>59</v>
      </c>
      <c r="H86" s="17">
        <v>4</v>
      </c>
      <c r="I86" s="17"/>
    </row>
    <row r="87" s="70" customFormat="1" ht="18" customHeight="1" spans="1:9">
      <c r="A87" s="17" t="s">
        <v>148</v>
      </c>
      <c r="B87" s="17" t="s">
        <v>40</v>
      </c>
      <c r="C87" s="23">
        <v>24880615</v>
      </c>
      <c r="D87" s="25">
        <v>45913</v>
      </c>
      <c r="E87" s="17" t="s">
        <v>147</v>
      </c>
      <c r="F87" s="17" t="s">
        <v>14</v>
      </c>
      <c r="G87" s="16" t="s">
        <v>26</v>
      </c>
      <c r="H87" s="17">
        <v>5</v>
      </c>
      <c r="I87" s="17">
        <v>9</v>
      </c>
    </row>
    <row r="88" s="70" customFormat="1" ht="18" customHeight="1" spans="1:9">
      <c r="A88" s="17"/>
      <c r="B88" s="17"/>
      <c r="C88" s="23"/>
      <c r="D88" s="25">
        <v>45914</v>
      </c>
      <c r="E88" s="17" t="s">
        <v>147</v>
      </c>
      <c r="F88" s="17" t="s">
        <v>14</v>
      </c>
      <c r="G88" s="16" t="s">
        <v>59</v>
      </c>
      <c r="H88" s="17">
        <v>4</v>
      </c>
      <c r="I88" s="17"/>
    </row>
    <row r="89" s="70" customFormat="1" ht="18" customHeight="1" spans="1:9">
      <c r="A89" s="14" t="s">
        <v>149</v>
      </c>
      <c r="B89" s="14" t="s">
        <v>82</v>
      </c>
      <c r="C89" s="14">
        <v>24880316</v>
      </c>
      <c r="D89" s="15">
        <v>45905</v>
      </c>
      <c r="E89" s="14" t="s">
        <v>83</v>
      </c>
      <c r="F89" s="14" t="s">
        <v>14</v>
      </c>
      <c r="G89" s="14" t="s">
        <v>26</v>
      </c>
      <c r="H89" s="14">
        <v>5</v>
      </c>
      <c r="I89" s="14">
        <v>9</v>
      </c>
    </row>
    <row r="90" s="58" customFormat="1" ht="22" customHeight="1" spans="1:9">
      <c r="A90" s="14"/>
      <c r="B90" s="14"/>
      <c r="C90" s="14"/>
      <c r="D90" s="15">
        <v>45906</v>
      </c>
      <c r="E90" s="14" t="s">
        <v>83</v>
      </c>
      <c r="F90" s="14" t="s">
        <v>14</v>
      </c>
      <c r="G90" s="14" t="s">
        <v>59</v>
      </c>
      <c r="H90" s="14">
        <v>4</v>
      </c>
      <c r="I90" s="14"/>
    </row>
    <row r="91" s="70" customFormat="1" ht="18" customHeight="1" spans="1:9">
      <c r="A91" s="14" t="s">
        <v>150</v>
      </c>
      <c r="B91" s="14" t="s">
        <v>151</v>
      </c>
      <c r="C91" s="14">
        <v>24881024</v>
      </c>
      <c r="D91" s="15">
        <v>45905</v>
      </c>
      <c r="E91" s="14" t="s">
        <v>83</v>
      </c>
      <c r="F91" s="14" t="s">
        <v>14</v>
      </c>
      <c r="G91" s="14" t="s">
        <v>26</v>
      </c>
      <c r="H91" s="14">
        <v>5</v>
      </c>
      <c r="I91" s="14">
        <v>9</v>
      </c>
    </row>
    <row r="92" s="70" customFormat="1" spans="1:9">
      <c r="A92" s="14"/>
      <c r="B92" s="14"/>
      <c r="C92" s="14"/>
      <c r="D92" s="15">
        <v>45906</v>
      </c>
      <c r="E92" s="14" t="s">
        <v>83</v>
      </c>
      <c r="F92" s="14" t="s">
        <v>14</v>
      </c>
      <c r="G92" s="14" t="s">
        <v>59</v>
      </c>
      <c r="H92" s="14">
        <v>4</v>
      </c>
      <c r="I92" s="14"/>
    </row>
    <row r="93" s="70" customFormat="1" ht="18" customHeight="1" spans="1:9">
      <c r="A93" s="14" t="s">
        <v>152</v>
      </c>
      <c r="B93" s="14" t="s">
        <v>151</v>
      </c>
      <c r="C93" s="14">
        <v>24881001</v>
      </c>
      <c r="D93" s="15">
        <v>45905</v>
      </c>
      <c r="E93" s="14" t="s">
        <v>83</v>
      </c>
      <c r="F93" s="14" t="s">
        <v>14</v>
      </c>
      <c r="G93" s="14" t="s">
        <v>26</v>
      </c>
      <c r="H93" s="14">
        <v>5</v>
      </c>
      <c r="I93" s="14">
        <v>9</v>
      </c>
    </row>
    <row r="94" s="70" customFormat="1" ht="18" customHeight="1" spans="1:9">
      <c r="A94" s="14"/>
      <c r="B94" s="14"/>
      <c r="C94" s="14"/>
      <c r="D94" s="15">
        <v>45906</v>
      </c>
      <c r="E94" s="14" t="s">
        <v>83</v>
      </c>
      <c r="F94" s="14" t="s">
        <v>14</v>
      </c>
      <c r="G94" s="14" t="s">
        <v>59</v>
      </c>
      <c r="H94" s="14">
        <v>4</v>
      </c>
      <c r="I94" s="14"/>
    </row>
    <row r="95" s="70" customFormat="1" ht="18" customHeight="1" spans="1:9">
      <c r="A95" s="14" t="s">
        <v>153</v>
      </c>
      <c r="B95" s="14" t="s">
        <v>144</v>
      </c>
      <c r="C95" s="14">
        <v>23890402</v>
      </c>
      <c r="D95" s="15">
        <v>45905</v>
      </c>
      <c r="E95" s="14" t="s">
        <v>83</v>
      </c>
      <c r="F95" s="14" t="s">
        <v>14</v>
      </c>
      <c r="G95" s="14" t="s">
        <v>26</v>
      </c>
      <c r="H95" s="14">
        <v>5</v>
      </c>
      <c r="I95" s="14">
        <v>9</v>
      </c>
    </row>
    <row r="96" s="70" customFormat="1" ht="18" customHeight="1" spans="1:9">
      <c r="A96" s="14"/>
      <c r="B96" s="14"/>
      <c r="C96" s="14"/>
      <c r="D96" s="15">
        <v>45906</v>
      </c>
      <c r="E96" s="14" t="s">
        <v>83</v>
      </c>
      <c r="F96" s="14" t="s">
        <v>14</v>
      </c>
      <c r="G96" s="14" t="s">
        <v>59</v>
      </c>
      <c r="H96" s="14">
        <v>4</v>
      </c>
      <c r="I96" s="14"/>
    </row>
    <row r="97" s="63" customFormat="1" ht="18" customHeight="1" spans="1:21">
      <c r="A97" s="14" t="s">
        <v>154</v>
      </c>
      <c r="B97" s="14" t="s">
        <v>155</v>
      </c>
      <c r="C97" s="14">
        <v>24890320</v>
      </c>
      <c r="D97" s="15">
        <v>45913</v>
      </c>
      <c r="E97" s="14" t="s">
        <v>80</v>
      </c>
      <c r="F97" s="14" t="s">
        <v>14</v>
      </c>
      <c r="G97" s="14" t="s">
        <v>19</v>
      </c>
      <c r="H97" s="14">
        <v>8</v>
      </c>
      <c r="I97" s="16">
        <v>8</v>
      </c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</row>
    <row r="98" s="63" customFormat="1" ht="18" customHeight="1" spans="1:21">
      <c r="A98" s="14" t="s">
        <v>156</v>
      </c>
      <c r="B98" s="14" t="s">
        <v>157</v>
      </c>
      <c r="C98" s="14">
        <v>24920206</v>
      </c>
      <c r="D98" s="15">
        <v>45913</v>
      </c>
      <c r="E98" s="14" t="s">
        <v>80</v>
      </c>
      <c r="F98" s="14" t="s">
        <v>14</v>
      </c>
      <c r="G98" s="14" t="s">
        <v>19</v>
      </c>
      <c r="H98" s="14">
        <v>8</v>
      </c>
      <c r="I98" s="16">
        <v>8</v>
      </c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</row>
    <row r="99" s="63" customFormat="1" ht="18" customHeight="1" spans="1:21">
      <c r="A99" s="14" t="s">
        <v>158</v>
      </c>
      <c r="B99" s="14" t="s">
        <v>159</v>
      </c>
      <c r="C99" s="14">
        <v>23980305</v>
      </c>
      <c r="D99" s="15">
        <v>45913</v>
      </c>
      <c r="E99" s="14" t="s">
        <v>80</v>
      </c>
      <c r="F99" s="14" t="s">
        <v>14</v>
      </c>
      <c r="G99" s="14" t="s">
        <v>19</v>
      </c>
      <c r="H99" s="14">
        <v>8</v>
      </c>
      <c r="I99" s="16">
        <v>8</v>
      </c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</row>
    <row r="100" s="58" customFormat="1" ht="18" customHeight="1" spans="1:21">
      <c r="A100" s="17" t="s">
        <v>160</v>
      </c>
      <c r="B100" s="17" t="s">
        <v>36</v>
      </c>
      <c r="C100" s="17" t="s">
        <v>161</v>
      </c>
      <c r="D100" s="25">
        <v>45913</v>
      </c>
      <c r="E100" s="17" t="s">
        <v>22</v>
      </c>
      <c r="F100" s="17" t="s">
        <v>14</v>
      </c>
      <c r="G100" s="127" t="s">
        <v>19</v>
      </c>
      <c r="H100" s="17">
        <v>8</v>
      </c>
      <c r="I100" s="17">
        <v>8</v>
      </c>
    </row>
    <row r="101" s="58" customFormat="1" ht="18" customHeight="1" spans="1:21">
      <c r="A101" s="17" t="s">
        <v>162</v>
      </c>
      <c r="B101" s="17" t="s">
        <v>163</v>
      </c>
      <c r="C101" s="17" t="s">
        <v>164</v>
      </c>
      <c r="D101" s="25">
        <v>45913</v>
      </c>
      <c r="E101" s="17" t="s">
        <v>22</v>
      </c>
      <c r="F101" s="17" t="s">
        <v>14</v>
      </c>
      <c r="G101" s="127" t="s">
        <v>19</v>
      </c>
      <c r="H101" s="17">
        <v>8</v>
      </c>
      <c r="I101" s="17">
        <v>8</v>
      </c>
    </row>
    <row r="102" s="58" customFormat="1" ht="18" customHeight="1" spans="1:21">
      <c r="A102" s="17" t="s">
        <v>165</v>
      </c>
      <c r="B102" s="17" t="s">
        <v>166</v>
      </c>
      <c r="C102" s="17" t="s">
        <v>167</v>
      </c>
      <c r="D102" s="25">
        <v>45913</v>
      </c>
      <c r="E102" s="17" t="s">
        <v>22</v>
      </c>
      <c r="F102" s="17" t="s">
        <v>14</v>
      </c>
      <c r="G102" s="127" t="s">
        <v>19</v>
      </c>
      <c r="H102" s="17">
        <v>8</v>
      </c>
      <c r="I102" s="17">
        <v>8</v>
      </c>
    </row>
    <row r="103" s="58" customFormat="1" ht="18" customHeight="1" spans="1:21">
      <c r="A103" s="17" t="s">
        <v>168</v>
      </c>
      <c r="B103" s="17" t="s">
        <v>166</v>
      </c>
      <c r="C103" s="17" t="s">
        <v>169</v>
      </c>
      <c r="D103" s="25">
        <v>45913</v>
      </c>
      <c r="E103" s="17" t="s">
        <v>22</v>
      </c>
      <c r="F103" s="17" t="s">
        <v>14</v>
      </c>
      <c r="G103" s="127" t="s">
        <v>19</v>
      </c>
      <c r="H103" s="17">
        <v>8</v>
      </c>
      <c r="I103" s="17">
        <v>8</v>
      </c>
    </row>
    <row r="104" s="58" customFormat="1" ht="18" customHeight="1" spans="1:21">
      <c r="A104" s="17" t="s">
        <v>170</v>
      </c>
      <c r="B104" s="17" t="s">
        <v>82</v>
      </c>
      <c r="C104" s="17" t="s">
        <v>171</v>
      </c>
      <c r="D104" s="25">
        <v>45913</v>
      </c>
      <c r="E104" s="17" t="s">
        <v>22</v>
      </c>
      <c r="F104" s="17" t="s">
        <v>14</v>
      </c>
      <c r="G104" s="127" t="s">
        <v>19</v>
      </c>
      <c r="H104" s="17">
        <v>8</v>
      </c>
      <c r="I104" s="17">
        <v>8</v>
      </c>
    </row>
    <row r="105" s="58" customFormat="1" ht="18" customHeight="1" spans="1:21">
      <c r="A105" s="17" t="s">
        <v>172</v>
      </c>
      <c r="B105" s="17" t="s">
        <v>166</v>
      </c>
      <c r="C105" s="17" t="s">
        <v>173</v>
      </c>
      <c r="D105" s="25">
        <v>45913</v>
      </c>
      <c r="E105" s="17" t="s">
        <v>22</v>
      </c>
      <c r="F105" s="17" t="s">
        <v>14</v>
      </c>
      <c r="G105" s="127" t="s">
        <v>19</v>
      </c>
      <c r="H105" s="17">
        <v>8</v>
      </c>
      <c r="I105" s="17">
        <v>8</v>
      </c>
    </row>
    <row r="106" s="58" customFormat="1" ht="18" customHeight="1" spans="1:21">
      <c r="A106" s="17" t="s">
        <v>174</v>
      </c>
      <c r="B106" s="17" t="s">
        <v>175</v>
      </c>
      <c r="C106" s="17" t="s">
        <v>176</v>
      </c>
      <c r="D106" s="25">
        <v>45913</v>
      </c>
      <c r="E106" s="17" t="s">
        <v>22</v>
      </c>
      <c r="F106" s="17" t="s">
        <v>14</v>
      </c>
      <c r="G106" s="127" t="s">
        <v>19</v>
      </c>
      <c r="H106" s="17">
        <v>8</v>
      </c>
      <c r="I106" s="17">
        <v>8</v>
      </c>
    </row>
    <row r="107" s="58" customFormat="1" ht="18" customHeight="1" spans="1:21">
      <c r="A107" s="17" t="s">
        <v>177</v>
      </c>
      <c r="B107" s="17" t="s">
        <v>53</v>
      </c>
      <c r="C107" s="17" t="s">
        <v>178</v>
      </c>
      <c r="D107" s="25">
        <v>45913</v>
      </c>
      <c r="E107" s="17" t="s">
        <v>22</v>
      </c>
      <c r="F107" s="17" t="s">
        <v>14</v>
      </c>
      <c r="G107" s="127" t="s">
        <v>19</v>
      </c>
      <c r="H107" s="17">
        <v>8</v>
      </c>
      <c r="I107" s="17">
        <v>8</v>
      </c>
    </row>
    <row r="108" s="58" customFormat="1" ht="18" customHeight="1" spans="1:21">
      <c r="A108" s="17" t="s">
        <v>23</v>
      </c>
      <c r="B108" s="17" t="s">
        <v>24</v>
      </c>
      <c r="C108" s="17" t="s">
        <v>179</v>
      </c>
      <c r="D108" s="25">
        <v>45913</v>
      </c>
      <c r="E108" s="17" t="s">
        <v>22</v>
      </c>
      <c r="F108" s="17" t="s">
        <v>14</v>
      </c>
      <c r="G108" s="127" t="s">
        <v>19</v>
      </c>
      <c r="H108" s="17">
        <v>8</v>
      </c>
      <c r="I108" s="17">
        <v>8</v>
      </c>
    </row>
    <row r="109" s="58" customFormat="1" ht="18" customHeight="1" spans="1:21">
      <c r="A109" s="17" t="s">
        <v>180</v>
      </c>
      <c r="B109" s="17" t="s">
        <v>175</v>
      </c>
      <c r="C109" s="17" t="s">
        <v>181</v>
      </c>
      <c r="D109" s="25">
        <v>45913</v>
      </c>
      <c r="E109" s="17" t="s">
        <v>22</v>
      </c>
      <c r="F109" s="17" t="s">
        <v>14</v>
      </c>
      <c r="G109" s="127" t="s">
        <v>19</v>
      </c>
      <c r="H109" s="17">
        <v>8</v>
      </c>
      <c r="I109" s="17">
        <v>8</v>
      </c>
    </row>
    <row r="110" s="58" customFormat="1" ht="18" customHeight="1" spans="1:21">
      <c r="A110" s="17" t="s">
        <v>182</v>
      </c>
      <c r="B110" s="17" t="s">
        <v>183</v>
      </c>
      <c r="C110" s="17" t="s">
        <v>184</v>
      </c>
      <c r="D110" s="25">
        <v>45913</v>
      </c>
      <c r="E110" s="17" t="s">
        <v>22</v>
      </c>
      <c r="F110" s="17" t="s">
        <v>14</v>
      </c>
      <c r="G110" s="127" t="s">
        <v>19</v>
      </c>
      <c r="H110" s="17">
        <v>8</v>
      </c>
      <c r="I110" s="17">
        <v>8</v>
      </c>
    </row>
    <row r="111" s="58" customFormat="1" ht="18" customHeight="1" spans="1:21">
      <c r="A111" s="17" t="s">
        <v>185</v>
      </c>
      <c r="B111" s="17" t="s">
        <v>163</v>
      </c>
      <c r="C111" s="17" t="s">
        <v>186</v>
      </c>
      <c r="D111" s="25">
        <v>45913</v>
      </c>
      <c r="E111" s="17" t="s">
        <v>22</v>
      </c>
      <c r="F111" s="17" t="s">
        <v>14</v>
      </c>
      <c r="G111" s="127" t="s">
        <v>19</v>
      </c>
      <c r="H111" s="17">
        <v>8</v>
      </c>
      <c r="I111" s="17">
        <v>8</v>
      </c>
    </row>
    <row r="112" s="58" customFormat="1" ht="18" customHeight="1" spans="1:21">
      <c r="A112" s="17" t="s">
        <v>187</v>
      </c>
      <c r="B112" s="17" t="s">
        <v>183</v>
      </c>
      <c r="C112" s="17" t="s">
        <v>188</v>
      </c>
      <c r="D112" s="25">
        <v>45913</v>
      </c>
      <c r="E112" s="17" t="s">
        <v>22</v>
      </c>
      <c r="F112" s="17" t="s">
        <v>14</v>
      </c>
      <c r="G112" s="127" t="s">
        <v>19</v>
      </c>
      <c r="H112" s="17">
        <v>8</v>
      </c>
      <c r="I112" s="17">
        <v>8</v>
      </c>
    </row>
    <row r="113" s="58" customFormat="1" ht="18" customHeight="1" spans="1:9">
      <c r="A113" s="17" t="s">
        <v>189</v>
      </c>
      <c r="B113" s="17" t="s">
        <v>190</v>
      </c>
      <c r="C113" s="17">
        <v>22890409</v>
      </c>
      <c r="D113" s="25">
        <v>45913</v>
      </c>
      <c r="E113" s="46" t="s">
        <v>191</v>
      </c>
      <c r="F113" s="17" t="s">
        <v>14</v>
      </c>
      <c r="G113" s="127" t="s">
        <v>19</v>
      </c>
      <c r="H113" s="17">
        <v>8</v>
      </c>
      <c r="I113" s="17">
        <v>8</v>
      </c>
    </row>
    <row r="114" s="58" customFormat="1" ht="18" customHeight="1" spans="1:9">
      <c r="A114" s="17" t="s">
        <v>192</v>
      </c>
      <c r="B114" s="17" t="s">
        <v>193</v>
      </c>
      <c r="C114" s="17">
        <v>23890305</v>
      </c>
      <c r="D114" s="25">
        <v>45913</v>
      </c>
      <c r="E114" s="46" t="s">
        <v>194</v>
      </c>
      <c r="F114" s="17" t="s">
        <v>14</v>
      </c>
      <c r="G114" s="127" t="s">
        <v>19</v>
      </c>
      <c r="H114" s="17">
        <v>8</v>
      </c>
      <c r="I114" s="17">
        <v>8</v>
      </c>
    </row>
    <row r="115" s="58" customFormat="1" ht="18" customHeight="1" spans="1:9">
      <c r="A115" s="17" t="s">
        <v>195</v>
      </c>
      <c r="B115" s="17" t="s">
        <v>190</v>
      </c>
      <c r="C115" s="17">
        <v>22831115</v>
      </c>
      <c r="D115" s="25">
        <v>45913</v>
      </c>
      <c r="E115" s="17" t="s">
        <v>93</v>
      </c>
      <c r="F115" s="17" t="s">
        <v>14</v>
      </c>
      <c r="G115" s="127" t="s">
        <v>19</v>
      </c>
      <c r="H115" s="17">
        <v>8</v>
      </c>
      <c r="I115" s="17">
        <v>8</v>
      </c>
    </row>
    <row r="116" s="58" customFormat="1" ht="18" customHeight="1" spans="1:9">
      <c r="A116" s="17" t="s">
        <v>196</v>
      </c>
      <c r="B116" s="17" t="s">
        <v>157</v>
      </c>
      <c r="C116" s="23" t="s">
        <v>197</v>
      </c>
      <c r="D116" s="25">
        <v>45915</v>
      </c>
      <c r="E116" s="17" t="s">
        <v>22</v>
      </c>
      <c r="F116" s="17" t="s">
        <v>14</v>
      </c>
      <c r="G116" s="127" t="s">
        <v>19</v>
      </c>
      <c r="H116" s="17">
        <v>8</v>
      </c>
      <c r="I116" s="17">
        <v>8</v>
      </c>
    </row>
    <row r="117" s="58" customFormat="1" ht="18" customHeight="1" spans="1:9">
      <c r="A117" s="17" t="s">
        <v>198</v>
      </c>
      <c r="B117" s="17" t="s">
        <v>155</v>
      </c>
      <c r="C117" s="23" t="s">
        <v>199</v>
      </c>
      <c r="D117" s="25">
        <v>45915</v>
      </c>
      <c r="E117" s="17" t="s">
        <v>22</v>
      </c>
      <c r="F117" s="17" t="s">
        <v>14</v>
      </c>
      <c r="G117" s="127" t="s">
        <v>19</v>
      </c>
      <c r="H117" s="17">
        <v>8</v>
      </c>
      <c r="I117" s="17">
        <v>8</v>
      </c>
    </row>
    <row r="118" s="58" customFormat="1" ht="18" customHeight="1" spans="1:9">
      <c r="A118" s="17" t="s">
        <v>200</v>
      </c>
      <c r="B118" s="17" t="s">
        <v>155</v>
      </c>
      <c r="C118" s="23" t="s">
        <v>201</v>
      </c>
      <c r="D118" s="25">
        <v>45915</v>
      </c>
      <c r="E118" s="17" t="s">
        <v>22</v>
      </c>
      <c r="F118" s="17" t="s">
        <v>14</v>
      </c>
      <c r="G118" s="127" t="s">
        <v>19</v>
      </c>
      <c r="H118" s="17">
        <v>8</v>
      </c>
      <c r="I118" s="17">
        <v>8</v>
      </c>
    </row>
    <row r="119" s="58" customFormat="1" ht="18" customHeight="1" spans="1:9">
      <c r="A119" s="17" t="s">
        <v>202</v>
      </c>
      <c r="B119" s="17" t="s">
        <v>157</v>
      </c>
      <c r="C119" s="23" t="s">
        <v>203</v>
      </c>
      <c r="D119" s="25">
        <v>45915</v>
      </c>
      <c r="E119" s="17" t="s">
        <v>22</v>
      </c>
      <c r="F119" s="17" t="s">
        <v>14</v>
      </c>
      <c r="G119" s="127" t="s">
        <v>19</v>
      </c>
      <c r="H119" s="17">
        <v>8</v>
      </c>
      <c r="I119" s="17">
        <v>8</v>
      </c>
    </row>
    <row r="120" s="58" customFormat="1" ht="18" customHeight="1" spans="1:9">
      <c r="A120" s="17" t="s">
        <v>204</v>
      </c>
      <c r="B120" s="17" t="s">
        <v>75</v>
      </c>
      <c r="C120" s="17" t="s">
        <v>205</v>
      </c>
      <c r="D120" s="25">
        <v>45913</v>
      </c>
      <c r="E120" s="17" t="s">
        <v>22</v>
      </c>
      <c r="F120" s="17" t="s">
        <v>14</v>
      </c>
      <c r="G120" s="127" t="s">
        <v>19</v>
      </c>
      <c r="H120" s="17">
        <v>8</v>
      </c>
      <c r="I120" s="17">
        <v>8</v>
      </c>
    </row>
    <row r="121" s="58" customFormat="1" ht="18" customHeight="1" spans="1:9">
      <c r="A121" s="17" t="s">
        <v>206</v>
      </c>
      <c r="B121" s="17" t="s">
        <v>75</v>
      </c>
      <c r="C121" s="17" t="s">
        <v>207</v>
      </c>
      <c r="D121" s="25">
        <v>45913</v>
      </c>
      <c r="E121" s="17" t="s">
        <v>22</v>
      </c>
      <c r="F121" s="17" t="s">
        <v>14</v>
      </c>
      <c r="G121" s="127" t="s">
        <v>19</v>
      </c>
      <c r="H121" s="17">
        <v>8</v>
      </c>
      <c r="I121" s="17">
        <v>8</v>
      </c>
    </row>
    <row r="122" s="58" customFormat="1" ht="18" customHeight="1" spans="1:9">
      <c r="A122" s="17" t="s">
        <v>208</v>
      </c>
      <c r="B122" s="17" t="s">
        <v>144</v>
      </c>
      <c r="C122" s="17" t="s">
        <v>209</v>
      </c>
      <c r="D122" s="25">
        <v>45913</v>
      </c>
      <c r="E122" s="17" t="s">
        <v>22</v>
      </c>
      <c r="F122" s="17" t="s">
        <v>14</v>
      </c>
      <c r="G122" s="127" t="s">
        <v>19</v>
      </c>
      <c r="H122" s="17">
        <v>8</v>
      </c>
      <c r="I122" s="17">
        <v>8</v>
      </c>
    </row>
    <row r="123" s="58" customFormat="1" ht="18" customHeight="1" spans="1:9">
      <c r="A123" s="17" t="s">
        <v>210</v>
      </c>
      <c r="B123" s="17" t="s">
        <v>211</v>
      </c>
      <c r="C123" s="17">
        <v>24890202</v>
      </c>
      <c r="D123" s="25">
        <v>45913</v>
      </c>
      <c r="E123" s="46" t="s">
        <v>212</v>
      </c>
      <c r="F123" s="17" t="s">
        <v>14</v>
      </c>
      <c r="G123" s="127" t="s">
        <v>19</v>
      </c>
      <c r="H123" s="17">
        <v>8</v>
      </c>
      <c r="I123" s="17">
        <v>8</v>
      </c>
    </row>
    <row r="124" s="58" customFormat="1" ht="18" customHeight="1" spans="1:9">
      <c r="A124" s="17" t="s">
        <v>213</v>
      </c>
      <c r="B124" s="17" t="s">
        <v>214</v>
      </c>
      <c r="C124" s="17">
        <v>24890305</v>
      </c>
      <c r="D124" s="25">
        <v>45913</v>
      </c>
      <c r="E124" s="46" t="s">
        <v>215</v>
      </c>
      <c r="F124" s="17" t="s">
        <v>14</v>
      </c>
      <c r="G124" s="127" t="s">
        <v>19</v>
      </c>
      <c r="H124" s="17">
        <v>8</v>
      </c>
      <c r="I124" s="17">
        <v>8</v>
      </c>
    </row>
    <row r="125" s="58" customFormat="1" ht="18" customHeight="1" spans="1:9">
      <c r="A125" s="17" t="s">
        <v>216</v>
      </c>
      <c r="B125" s="17" t="s">
        <v>217</v>
      </c>
      <c r="C125" s="17">
        <v>22831231</v>
      </c>
      <c r="D125" s="25">
        <v>45913</v>
      </c>
      <c r="E125" s="17" t="s">
        <v>218</v>
      </c>
      <c r="F125" s="17" t="s">
        <v>14</v>
      </c>
      <c r="G125" s="127" t="s">
        <v>19</v>
      </c>
      <c r="H125" s="46">
        <v>8</v>
      </c>
      <c r="I125" s="46">
        <v>8</v>
      </c>
    </row>
    <row r="126" s="58" customFormat="1" ht="18" customHeight="1" spans="1:9">
      <c r="A126" s="17" t="s">
        <v>219</v>
      </c>
      <c r="B126" s="17" t="s">
        <v>217</v>
      </c>
      <c r="C126" s="17">
        <v>22950210</v>
      </c>
      <c r="D126" s="25">
        <v>45913</v>
      </c>
      <c r="E126" s="17" t="s">
        <v>218</v>
      </c>
      <c r="F126" s="17" t="s">
        <v>14</v>
      </c>
      <c r="G126" s="127" t="s">
        <v>19</v>
      </c>
      <c r="H126" s="46">
        <v>8</v>
      </c>
      <c r="I126" s="46">
        <v>8</v>
      </c>
    </row>
    <row r="127" s="58" customFormat="1" ht="18" customHeight="1" spans="1:9">
      <c r="A127" s="17" t="s">
        <v>220</v>
      </c>
      <c r="B127" s="17" t="s">
        <v>217</v>
      </c>
      <c r="C127" s="17">
        <v>22840128</v>
      </c>
      <c r="D127" s="25">
        <v>45913</v>
      </c>
      <c r="E127" s="17" t="s">
        <v>218</v>
      </c>
      <c r="F127" s="17" t="s">
        <v>14</v>
      </c>
      <c r="G127" s="127" t="s">
        <v>19</v>
      </c>
      <c r="H127" s="46">
        <v>8</v>
      </c>
      <c r="I127" s="46">
        <v>8</v>
      </c>
    </row>
    <row r="128" s="58" customFormat="1" ht="18" customHeight="1" spans="1:9">
      <c r="A128" s="17" t="s">
        <v>221</v>
      </c>
      <c r="B128" s="17" t="s">
        <v>75</v>
      </c>
      <c r="C128" s="17">
        <v>23831329</v>
      </c>
      <c r="D128" s="25">
        <v>45913</v>
      </c>
      <c r="E128" s="17" t="s">
        <v>222</v>
      </c>
      <c r="F128" s="17" t="s">
        <v>14</v>
      </c>
      <c r="G128" s="127" t="s">
        <v>19</v>
      </c>
      <c r="H128" s="46">
        <v>8</v>
      </c>
      <c r="I128" s="46">
        <v>8</v>
      </c>
    </row>
    <row r="129" s="58" customFormat="1" ht="18" customHeight="1" spans="1:9">
      <c r="A129" s="17" t="s">
        <v>223</v>
      </c>
      <c r="B129" s="17" t="s">
        <v>144</v>
      </c>
      <c r="C129" s="17">
        <v>23980313</v>
      </c>
      <c r="D129" s="25">
        <v>45913</v>
      </c>
      <c r="E129" s="17" t="s">
        <v>218</v>
      </c>
      <c r="F129" s="17" t="s">
        <v>14</v>
      </c>
      <c r="G129" s="127" t="s">
        <v>19</v>
      </c>
      <c r="H129" s="46">
        <v>8</v>
      </c>
      <c r="I129" s="46">
        <v>8</v>
      </c>
    </row>
    <row r="130" s="58" customFormat="1" ht="18" customHeight="1" spans="1:9">
      <c r="A130" s="17" t="s">
        <v>224</v>
      </c>
      <c r="B130" s="17" t="s">
        <v>53</v>
      </c>
      <c r="C130" s="17">
        <v>24940427</v>
      </c>
      <c r="D130" s="25">
        <v>45913</v>
      </c>
      <c r="E130" s="17" t="s">
        <v>218</v>
      </c>
      <c r="F130" s="17" t="s">
        <v>14</v>
      </c>
      <c r="G130" s="127" t="s">
        <v>19</v>
      </c>
      <c r="H130" s="46">
        <v>8</v>
      </c>
      <c r="I130" s="46">
        <v>8</v>
      </c>
    </row>
    <row r="131" s="58" customFormat="1" ht="18" customHeight="1" spans="1:9">
      <c r="A131" s="17" t="s">
        <v>225</v>
      </c>
      <c r="B131" s="17" t="s">
        <v>57</v>
      </c>
      <c r="C131" s="17">
        <v>24690418</v>
      </c>
      <c r="D131" s="25">
        <v>45913</v>
      </c>
      <c r="E131" s="17" t="s">
        <v>218</v>
      </c>
      <c r="F131" s="17" t="s">
        <v>14</v>
      </c>
      <c r="G131" s="127" t="s">
        <v>19</v>
      </c>
      <c r="H131" s="46">
        <v>8</v>
      </c>
      <c r="I131" s="46">
        <v>8</v>
      </c>
    </row>
    <row r="132" s="58" customFormat="1" ht="18" customHeight="1" spans="1:9">
      <c r="A132" s="17" t="s">
        <v>226</v>
      </c>
      <c r="B132" s="17" t="s">
        <v>157</v>
      </c>
      <c r="C132" s="17">
        <v>24820101</v>
      </c>
      <c r="D132" s="25">
        <v>45913</v>
      </c>
      <c r="E132" s="17" t="s">
        <v>218</v>
      </c>
      <c r="F132" s="17" t="s">
        <v>14</v>
      </c>
      <c r="G132" s="127" t="s">
        <v>19</v>
      </c>
      <c r="H132" s="46">
        <v>8</v>
      </c>
      <c r="I132" s="46">
        <v>8</v>
      </c>
    </row>
    <row r="133" s="58" customFormat="1" ht="18" customHeight="1" spans="1:9">
      <c r="A133" s="17" t="s">
        <v>227</v>
      </c>
      <c r="B133" s="17" t="s">
        <v>228</v>
      </c>
      <c r="C133" s="17">
        <v>23940302</v>
      </c>
      <c r="D133" s="25">
        <v>45913</v>
      </c>
      <c r="E133" s="46" t="s">
        <v>229</v>
      </c>
      <c r="F133" s="17" t="s">
        <v>14</v>
      </c>
      <c r="G133" s="127" t="s">
        <v>19</v>
      </c>
      <c r="H133" s="17">
        <v>8</v>
      </c>
      <c r="I133" s="17">
        <v>8</v>
      </c>
    </row>
    <row r="134" s="58" customFormat="1" ht="18" customHeight="1" spans="1:9">
      <c r="A134" s="14" t="s">
        <v>230</v>
      </c>
      <c r="B134" s="14" t="s">
        <v>155</v>
      </c>
      <c r="C134" s="14">
        <v>24690522</v>
      </c>
      <c r="D134" s="15">
        <v>45981</v>
      </c>
      <c r="E134" s="14" t="s">
        <v>30</v>
      </c>
      <c r="F134" s="14" t="s">
        <v>14</v>
      </c>
      <c r="G134" s="14" t="s">
        <v>32</v>
      </c>
      <c r="H134" s="14">
        <v>3.5</v>
      </c>
      <c r="I134" s="17">
        <v>7</v>
      </c>
    </row>
    <row r="135" s="58" customFormat="1" ht="18" customHeight="1" spans="1:9">
      <c r="A135" s="14"/>
      <c r="B135" s="14"/>
      <c r="C135" s="14"/>
      <c r="D135" s="15">
        <v>45982</v>
      </c>
      <c r="E135" s="14" t="s">
        <v>30</v>
      </c>
      <c r="F135" s="14" t="s">
        <v>14</v>
      </c>
      <c r="G135" s="14" t="s">
        <v>32</v>
      </c>
      <c r="H135" s="14">
        <v>3.5</v>
      </c>
      <c r="I135" s="17"/>
    </row>
    <row r="136" s="58" customFormat="1" ht="18" customHeight="1" spans="1:9">
      <c r="A136" s="14" t="s">
        <v>231</v>
      </c>
      <c r="B136" s="14" t="s">
        <v>157</v>
      </c>
      <c r="C136" s="14">
        <v>24980115</v>
      </c>
      <c r="D136" s="15">
        <v>45981</v>
      </c>
      <c r="E136" s="14" t="s">
        <v>30</v>
      </c>
      <c r="F136" s="14" t="s">
        <v>14</v>
      </c>
      <c r="G136" s="14" t="s">
        <v>32</v>
      </c>
      <c r="H136" s="14">
        <v>3.5</v>
      </c>
      <c r="I136" s="17">
        <v>7</v>
      </c>
    </row>
    <row r="137" s="58" customFormat="1" ht="18" customHeight="1" spans="1:9">
      <c r="A137" s="14"/>
      <c r="B137" s="14"/>
      <c r="C137" s="14"/>
      <c r="D137" s="15">
        <v>45982</v>
      </c>
      <c r="E137" s="14" t="s">
        <v>30</v>
      </c>
      <c r="F137" s="14" t="s">
        <v>14</v>
      </c>
      <c r="G137" s="14" t="s">
        <v>32</v>
      </c>
      <c r="H137" s="14">
        <v>3.5</v>
      </c>
      <c r="I137" s="17"/>
    </row>
    <row r="138" s="58" customFormat="1" ht="19" customHeight="1" spans="1:9">
      <c r="A138" s="17" t="s">
        <v>232</v>
      </c>
      <c r="B138" s="23" t="s">
        <v>110</v>
      </c>
      <c r="C138" s="17">
        <v>24890314</v>
      </c>
      <c r="D138" s="30" t="s">
        <v>138</v>
      </c>
      <c r="E138" s="30" t="s">
        <v>139</v>
      </c>
      <c r="F138" s="17" t="s">
        <v>14</v>
      </c>
      <c r="G138" s="16" t="s">
        <v>233</v>
      </c>
      <c r="H138" s="17">
        <v>7.5</v>
      </c>
      <c r="I138" s="17">
        <v>7.5</v>
      </c>
    </row>
    <row r="139" s="58" customFormat="1" ht="19" customHeight="1" spans="1:9">
      <c r="A139" s="17" t="s">
        <v>234</v>
      </c>
      <c r="B139" s="23" t="s">
        <v>235</v>
      </c>
      <c r="C139" s="17">
        <v>24880622</v>
      </c>
      <c r="D139" s="47">
        <v>45911</v>
      </c>
      <c r="E139" s="30" t="s">
        <v>236</v>
      </c>
      <c r="F139" s="17" t="s">
        <v>14</v>
      </c>
      <c r="G139" s="16" t="s">
        <v>15</v>
      </c>
      <c r="H139" s="17">
        <v>7</v>
      </c>
      <c r="I139" s="17">
        <v>7</v>
      </c>
    </row>
    <row r="140" s="58" customFormat="1" ht="18" customHeight="1" spans="1:9">
      <c r="A140" s="13" t="s">
        <v>237</v>
      </c>
      <c r="B140" s="13" t="s">
        <v>238</v>
      </c>
      <c r="C140" s="13">
        <v>23880128</v>
      </c>
      <c r="D140" s="13" t="s">
        <v>12</v>
      </c>
      <c r="E140" s="13" t="s">
        <v>13</v>
      </c>
      <c r="F140" s="13" t="s">
        <v>14</v>
      </c>
      <c r="G140" s="13" t="s">
        <v>34</v>
      </c>
      <c r="H140" s="13">
        <v>4.5</v>
      </c>
      <c r="I140" s="13">
        <v>6</v>
      </c>
    </row>
    <row r="141" s="58" customFormat="1" ht="18" customHeight="1" spans="1:9">
      <c r="A141" s="13"/>
      <c r="B141" s="13"/>
      <c r="C141" s="13"/>
      <c r="D141" s="13" t="s">
        <v>76</v>
      </c>
      <c r="E141" s="13" t="s">
        <v>77</v>
      </c>
      <c r="F141" s="13" t="s">
        <v>14</v>
      </c>
      <c r="G141" s="13" t="s">
        <v>38</v>
      </c>
      <c r="H141" s="13">
        <v>1.5</v>
      </c>
      <c r="I141" s="13"/>
    </row>
    <row r="142" s="58" customFormat="1" ht="18" customHeight="1" spans="1:9">
      <c r="A142" s="17" t="s">
        <v>239</v>
      </c>
      <c r="B142" s="17" t="s">
        <v>240</v>
      </c>
      <c r="C142" s="17">
        <v>24800305</v>
      </c>
      <c r="D142" s="17" t="s">
        <v>241</v>
      </c>
      <c r="E142" s="17" t="s">
        <v>242</v>
      </c>
      <c r="F142" s="17" t="s">
        <v>14</v>
      </c>
      <c r="G142" s="127" t="s">
        <v>55</v>
      </c>
      <c r="H142" s="17">
        <v>6</v>
      </c>
      <c r="I142" s="17">
        <v>6</v>
      </c>
    </row>
    <row r="143" s="58" customFormat="1" ht="18" customHeight="1" spans="1:9">
      <c r="A143" s="14" t="s">
        <v>243</v>
      </c>
      <c r="B143" s="14" t="s">
        <v>244</v>
      </c>
      <c r="C143" s="14">
        <v>25880618</v>
      </c>
      <c r="D143" s="15">
        <v>45982</v>
      </c>
      <c r="E143" s="14" t="s">
        <v>30</v>
      </c>
      <c r="F143" s="14" t="s">
        <v>14</v>
      </c>
      <c r="G143" s="14" t="s">
        <v>245</v>
      </c>
      <c r="H143" s="14">
        <v>5.5</v>
      </c>
      <c r="I143" s="14">
        <v>5.5</v>
      </c>
    </row>
    <row r="144" s="58" customFormat="1" ht="18" customHeight="1" spans="1:9">
      <c r="A144" s="13" t="s">
        <v>246</v>
      </c>
      <c r="B144" s="13" t="s">
        <v>247</v>
      </c>
      <c r="C144" s="13">
        <v>23810609</v>
      </c>
      <c r="D144" s="102" t="s">
        <v>121</v>
      </c>
      <c r="E144" s="13" t="s">
        <v>122</v>
      </c>
      <c r="F144" s="14" t="s">
        <v>18</v>
      </c>
      <c r="G144" s="13" t="s">
        <v>59</v>
      </c>
      <c r="H144" s="13">
        <v>4</v>
      </c>
      <c r="I144" s="13">
        <v>5.5</v>
      </c>
    </row>
    <row r="145" s="58" customFormat="1" ht="18" customHeight="1" spans="1:9">
      <c r="A145" s="13"/>
      <c r="B145" s="13"/>
      <c r="C145" s="13"/>
      <c r="D145" s="13" t="s">
        <v>76</v>
      </c>
      <c r="E145" s="13" t="s">
        <v>77</v>
      </c>
      <c r="F145" s="13" t="s">
        <v>14</v>
      </c>
      <c r="G145" s="13" t="s">
        <v>38</v>
      </c>
      <c r="H145" s="13">
        <v>1.5</v>
      </c>
      <c r="I145" s="13"/>
    </row>
    <row r="146" s="58" customFormat="1" ht="18" customHeight="1" spans="1:9">
      <c r="A146" s="13" t="s">
        <v>248</v>
      </c>
      <c r="B146" s="13" t="s">
        <v>247</v>
      </c>
      <c r="C146" s="13">
        <v>23810614</v>
      </c>
      <c r="D146" s="102" t="s">
        <v>121</v>
      </c>
      <c r="E146" s="13" t="s">
        <v>122</v>
      </c>
      <c r="F146" s="14" t="s">
        <v>18</v>
      </c>
      <c r="G146" s="13" t="s">
        <v>59</v>
      </c>
      <c r="H146" s="13">
        <v>4</v>
      </c>
      <c r="I146" s="13">
        <v>5.5</v>
      </c>
    </row>
    <row r="147" s="58" customFormat="1" ht="18" customHeight="1" spans="1:9">
      <c r="A147" s="13"/>
      <c r="B147" s="13"/>
      <c r="C147" s="13"/>
      <c r="D147" s="13" t="s">
        <v>76</v>
      </c>
      <c r="E147" s="13" t="s">
        <v>77</v>
      </c>
      <c r="F147" s="13" t="s">
        <v>14</v>
      </c>
      <c r="G147" s="13" t="s">
        <v>38</v>
      </c>
      <c r="H147" s="13">
        <v>1.5</v>
      </c>
      <c r="I147" s="13"/>
    </row>
    <row r="148" s="58" customFormat="1" ht="18" customHeight="1" spans="1:9">
      <c r="A148" s="14" t="s">
        <v>249</v>
      </c>
      <c r="B148" s="14" t="s">
        <v>244</v>
      </c>
      <c r="C148" s="14">
        <v>25880612</v>
      </c>
      <c r="D148" s="15">
        <v>45982</v>
      </c>
      <c r="E148" s="14" t="s">
        <v>30</v>
      </c>
      <c r="F148" s="14" t="s">
        <v>14</v>
      </c>
      <c r="G148" s="14" t="s">
        <v>245</v>
      </c>
      <c r="H148" s="14">
        <v>5.5</v>
      </c>
      <c r="I148" s="14">
        <v>5.5</v>
      </c>
    </row>
    <row r="149" s="58" customFormat="1" ht="18" customHeight="1" spans="1:9">
      <c r="A149" s="17" t="s">
        <v>250</v>
      </c>
      <c r="B149" s="23" t="s">
        <v>70</v>
      </c>
      <c r="C149" s="17">
        <v>24940419</v>
      </c>
      <c r="D149" s="47">
        <v>45913</v>
      </c>
      <c r="E149" s="30" t="s">
        <v>251</v>
      </c>
      <c r="F149" s="17" t="s">
        <v>14</v>
      </c>
      <c r="G149" s="16" t="s">
        <v>26</v>
      </c>
      <c r="H149" s="17">
        <v>5</v>
      </c>
      <c r="I149" s="17">
        <v>5</v>
      </c>
    </row>
    <row r="150" s="58" customFormat="1" ht="18" customHeight="1" spans="1:9">
      <c r="A150" s="17" t="s">
        <v>252</v>
      </c>
      <c r="B150" s="23" t="s">
        <v>253</v>
      </c>
      <c r="C150" s="17">
        <v>24800221</v>
      </c>
      <c r="D150" s="47">
        <v>45913</v>
      </c>
      <c r="E150" s="30" t="s">
        <v>251</v>
      </c>
      <c r="F150" s="17" t="s">
        <v>14</v>
      </c>
      <c r="G150" s="16" t="s">
        <v>26</v>
      </c>
      <c r="H150" s="17">
        <v>5</v>
      </c>
      <c r="I150" s="17">
        <v>5</v>
      </c>
    </row>
    <row r="151" s="58" customFormat="1" ht="18" customHeight="1" spans="1:9">
      <c r="A151" s="17" t="s">
        <v>254</v>
      </c>
      <c r="B151" s="23" t="s">
        <v>255</v>
      </c>
      <c r="C151" s="17">
        <v>24881309</v>
      </c>
      <c r="D151" s="47">
        <v>45913</v>
      </c>
      <c r="E151" s="30" t="s">
        <v>251</v>
      </c>
      <c r="F151" s="17" t="s">
        <v>14</v>
      </c>
      <c r="G151" s="16" t="s">
        <v>26</v>
      </c>
      <c r="H151" s="17">
        <v>5</v>
      </c>
      <c r="I151" s="17">
        <v>5</v>
      </c>
    </row>
    <row r="152" s="58" customFormat="1" ht="18" customHeight="1" spans="1:9">
      <c r="A152" s="17" t="s">
        <v>256</v>
      </c>
      <c r="B152" s="17" t="s">
        <v>257</v>
      </c>
      <c r="C152" s="23" t="s">
        <v>258</v>
      </c>
      <c r="D152" s="25">
        <v>45913</v>
      </c>
      <c r="E152" s="17" t="s">
        <v>147</v>
      </c>
      <c r="F152" s="17" t="s">
        <v>14</v>
      </c>
      <c r="G152" s="16" t="s">
        <v>26</v>
      </c>
      <c r="H152" s="17">
        <v>5</v>
      </c>
      <c r="I152" s="17">
        <v>5</v>
      </c>
    </row>
    <row r="153" s="58" customFormat="1" ht="18" customHeight="1" spans="1:9">
      <c r="A153" s="17" t="s">
        <v>259</v>
      </c>
      <c r="B153" s="17" t="s">
        <v>53</v>
      </c>
      <c r="C153" s="23" t="s">
        <v>260</v>
      </c>
      <c r="D153" s="25">
        <v>45913</v>
      </c>
      <c r="E153" s="17" t="s">
        <v>147</v>
      </c>
      <c r="F153" s="17" t="s">
        <v>14</v>
      </c>
      <c r="G153" s="16" t="s">
        <v>26</v>
      </c>
      <c r="H153" s="17">
        <v>5</v>
      </c>
      <c r="I153" s="17">
        <v>5</v>
      </c>
    </row>
    <row r="154" s="58" customFormat="1" ht="18" customHeight="1" spans="1:9">
      <c r="A154" s="17" t="s">
        <v>261</v>
      </c>
      <c r="B154" s="17" t="s">
        <v>163</v>
      </c>
      <c r="C154" s="17">
        <v>24800215</v>
      </c>
      <c r="D154" s="25">
        <v>45913</v>
      </c>
      <c r="E154" s="17" t="s">
        <v>147</v>
      </c>
      <c r="F154" s="17" t="s">
        <v>14</v>
      </c>
      <c r="G154" s="16" t="s">
        <v>26</v>
      </c>
      <c r="H154" s="17">
        <v>5</v>
      </c>
      <c r="I154" s="17">
        <v>5</v>
      </c>
    </row>
    <row r="155" s="58" customFormat="1" spans="1:9">
      <c r="A155" s="13" t="s">
        <v>262</v>
      </c>
      <c r="B155" s="13" t="s">
        <v>193</v>
      </c>
      <c r="C155" s="13">
        <v>23810214</v>
      </c>
      <c r="D155" s="102">
        <v>46197</v>
      </c>
      <c r="E155" s="13" t="s">
        <v>33</v>
      </c>
      <c r="F155" s="13" t="s">
        <v>14</v>
      </c>
      <c r="G155" s="13" t="s">
        <v>34</v>
      </c>
      <c r="H155" s="13">
        <v>4.5</v>
      </c>
      <c r="I155" s="13">
        <v>4.5</v>
      </c>
    </row>
    <row r="156" s="58" customFormat="1" ht="18" customHeight="1" spans="1:9">
      <c r="A156" s="17" t="s">
        <v>259</v>
      </c>
      <c r="B156" s="17" t="s">
        <v>53</v>
      </c>
      <c r="C156" s="23" t="s">
        <v>260</v>
      </c>
      <c r="D156" s="25">
        <v>45914</v>
      </c>
      <c r="E156" s="17" t="s">
        <v>147</v>
      </c>
      <c r="F156" s="17" t="s">
        <v>14</v>
      </c>
      <c r="G156" s="16" t="s">
        <v>59</v>
      </c>
      <c r="H156" s="17">
        <v>4</v>
      </c>
      <c r="I156" s="17">
        <v>4</v>
      </c>
    </row>
    <row r="157" s="58" customFormat="1" ht="18" customHeight="1" spans="1:9">
      <c r="A157" s="17" t="s">
        <v>261</v>
      </c>
      <c r="B157" s="17" t="s">
        <v>163</v>
      </c>
      <c r="C157" s="17">
        <v>24800215</v>
      </c>
      <c r="D157" s="25">
        <v>45914</v>
      </c>
      <c r="E157" s="17" t="s">
        <v>147</v>
      </c>
      <c r="F157" s="17" t="s">
        <v>14</v>
      </c>
      <c r="G157" s="16" t="s">
        <v>59</v>
      </c>
      <c r="H157" s="17">
        <v>4</v>
      </c>
      <c r="I157" s="17">
        <v>4</v>
      </c>
    </row>
    <row r="158" spans="1:9">
      <c r="A158" s="17" t="s">
        <v>256</v>
      </c>
      <c r="B158" s="17" t="s">
        <v>257</v>
      </c>
      <c r="C158" s="23" t="s">
        <v>258</v>
      </c>
      <c r="D158" s="25">
        <v>45914</v>
      </c>
      <c r="E158" s="17" t="s">
        <v>147</v>
      </c>
      <c r="F158" s="17" t="s">
        <v>14</v>
      </c>
      <c r="G158" s="16" t="s">
        <v>59</v>
      </c>
      <c r="H158" s="17">
        <v>4</v>
      </c>
      <c r="I158" s="17">
        <v>4</v>
      </c>
    </row>
    <row r="159" s="58" customFormat="1" ht="18" customHeight="1" spans="1:9">
      <c r="A159" s="17" t="s">
        <v>263</v>
      </c>
      <c r="B159" s="23" t="s">
        <v>155</v>
      </c>
      <c r="C159" s="17">
        <v>24831516</v>
      </c>
      <c r="D159" s="17" t="s">
        <v>107</v>
      </c>
      <c r="E159" s="30" t="s">
        <v>108</v>
      </c>
      <c r="F159" s="17" t="s">
        <v>14</v>
      </c>
      <c r="G159" s="14" t="s">
        <v>59</v>
      </c>
      <c r="H159" s="17">
        <v>4</v>
      </c>
      <c r="I159" s="17">
        <v>4</v>
      </c>
    </row>
    <row r="160" s="58" customFormat="1" ht="18" customHeight="1" spans="1:9">
      <c r="A160" s="17" t="s">
        <v>264</v>
      </c>
      <c r="B160" s="23" t="s">
        <v>265</v>
      </c>
      <c r="C160" s="17">
        <v>24880127</v>
      </c>
      <c r="D160" s="17" t="s">
        <v>107</v>
      </c>
      <c r="E160" s="30" t="s">
        <v>108</v>
      </c>
      <c r="F160" s="17" t="s">
        <v>14</v>
      </c>
      <c r="G160" s="14" t="s">
        <v>59</v>
      </c>
      <c r="H160" s="17">
        <v>4</v>
      </c>
      <c r="I160" s="17">
        <v>4</v>
      </c>
    </row>
    <row r="161" s="58" customFormat="1" ht="18" customHeight="1" spans="1:9">
      <c r="A161" s="17" t="s">
        <v>266</v>
      </c>
      <c r="B161" s="23" t="s">
        <v>155</v>
      </c>
      <c r="C161" s="17">
        <v>24890115</v>
      </c>
      <c r="D161" s="17" t="s">
        <v>107</v>
      </c>
      <c r="E161" s="30" t="s">
        <v>108</v>
      </c>
      <c r="F161" s="17" t="s">
        <v>14</v>
      </c>
      <c r="G161" s="14" t="s">
        <v>59</v>
      </c>
      <c r="H161" s="17">
        <v>4</v>
      </c>
      <c r="I161" s="17">
        <v>4</v>
      </c>
    </row>
    <row r="162" s="58" customFormat="1" ht="18" customHeight="1" spans="1:9">
      <c r="A162" s="17" t="s">
        <v>267</v>
      </c>
      <c r="B162" s="23" t="s">
        <v>120</v>
      </c>
      <c r="C162" s="17">
        <v>23840226</v>
      </c>
      <c r="D162" s="17" t="s">
        <v>107</v>
      </c>
      <c r="E162" s="30" t="s">
        <v>108</v>
      </c>
      <c r="F162" s="17" t="s">
        <v>14</v>
      </c>
      <c r="G162" s="14" t="s">
        <v>59</v>
      </c>
      <c r="H162" s="17">
        <v>3</v>
      </c>
      <c r="I162" s="17">
        <v>3</v>
      </c>
    </row>
    <row r="163" s="58" customFormat="1" ht="18" customHeight="1" spans="1:9">
      <c r="A163" s="14" t="s">
        <v>268</v>
      </c>
      <c r="B163" s="14" t="s">
        <v>269</v>
      </c>
      <c r="C163" s="14">
        <v>25800403</v>
      </c>
      <c r="D163" s="15">
        <v>45981</v>
      </c>
      <c r="E163" s="14" t="s">
        <v>30</v>
      </c>
      <c r="F163" s="14" t="s">
        <v>14</v>
      </c>
      <c r="G163" s="14" t="s">
        <v>38</v>
      </c>
      <c r="H163" s="14">
        <v>1.5</v>
      </c>
      <c r="I163" s="17">
        <v>3</v>
      </c>
    </row>
    <row r="164" s="58" customFormat="1" ht="18" customHeight="1" spans="1:9">
      <c r="A164" s="14"/>
      <c r="B164" s="14"/>
      <c r="C164" s="14"/>
      <c r="D164" s="15">
        <v>45982</v>
      </c>
      <c r="E164" s="14" t="s">
        <v>30</v>
      </c>
      <c r="F164" s="14" t="s">
        <v>14</v>
      </c>
      <c r="G164" s="14" t="s">
        <v>38</v>
      </c>
      <c r="H164" s="14">
        <v>1.5</v>
      </c>
      <c r="I164" s="17"/>
    </row>
    <row r="165" s="58" customFormat="1" ht="17" customHeight="1" spans="1:9">
      <c r="A165" s="14" t="s">
        <v>270</v>
      </c>
      <c r="B165" s="14" t="s">
        <v>269</v>
      </c>
      <c r="C165" s="14">
        <v>25800431</v>
      </c>
      <c r="D165" s="15">
        <v>45981</v>
      </c>
      <c r="E165" s="14" t="s">
        <v>30</v>
      </c>
      <c r="F165" s="14" t="s">
        <v>14</v>
      </c>
      <c r="G165" s="14" t="s">
        <v>38</v>
      </c>
      <c r="H165" s="14">
        <v>1.5</v>
      </c>
      <c r="I165" s="17">
        <v>3</v>
      </c>
    </row>
    <row r="166" s="58" customFormat="1" ht="18" customHeight="1" spans="1:9">
      <c r="A166" s="14"/>
      <c r="B166" s="14"/>
      <c r="C166" s="14"/>
      <c r="D166" s="15">
        <v>45982</v>
      </c>
      <c r="E166" s="14" t="s">
        <v>30</v>
      </c>
      <c r="F166" s="14" t="s">
        <v>14</v>
      </c>
      <c r="G166" s="14" t="s">
        <v>38</v>
      </c>
      <c r="H166" s="14">
        <v>1.5</v>
      </c>
      <c r="I166" s="17"/>
    </row>
    <row r="167" s="58" customFormat="1" ht="18" customHeight="1" spans="1:9">
      <c r="A167" s="14" t="s">
        <v>271</v>
      </c>
      <c r="B167" s="14" t="s">
        <v>272</v>
      </c>
      <c r="C167" s="14">
        <v>25880922</v>
      </c>
      <c r="D167" s="15">
        <v>45970</v>
      </c>
      <c r="E167" s="14" t="s">
        <v>27</v>
      </c>
      <c r="F167" s="14" t="s">
        <v>18</v>
      </c>
      <c r="G167" s="14" t="s">
        <v>28</v>
      </c>
      <c r="H167" s="14">
        <v>3</v>
      </c>
      <c r="I167" s="17">
        <v>3</v>
      </c>
    </row>
    <row r="168" s="58" customFormat="1" ht="18" customHeight="1" spans="1:9">
      <c r="A168" s="14" t="s">
        <v>273</v>
      </c>
      <c r="B168" s="14" t="s">
        <v>272</v>
      </c>
      <c r="C168" s="14">
        <v>25880930</v>
      </c>
      <c r="D168" s="15">
        <v>45970</v>
      </c>
      <c r="E168" s="14" t="s">
        <v>27</v>
      </c>
      <c r="F168" s="14" t="s">
        <v>18</v>
      </c>
      <c r="G168" s="14" t="s">
        <v>28</v>
      </c>
      <c r="H168" s="14">
        <v>3</v>
      </c>
      <c r="I168" s="17">
        <v>3</v>
      </c>
    </row>
    <row r="169" s="58" customFormat="1" ht="23" customHeight="1" spans="1:9">
      <c r="A169" s="17" t="s">
        <v>274</v>
      </c>
      <c r="B169" s="23" t="s">
        <v>275</v>
      </c>
      <c r="C169" s="17">
        <v>24820220</v>
      </c>
      <c r="D169" s="30" t="s">
        <v>65</v>
      </c>
      <c r="E169" s="30" t="s">
        <v>276</v>
      </c>
      <c r="F169" s="17" t="s">
        <v>14</v>
      </c>
      <c r="G169" s="16" t="s">
        <v>277</v>
      </c>
      <c r="H169" s="17">
        <v>2.5</v>
      </c>
      <c r="I169" s="17">
        <v>2.5</v>
      </c>
    </row>
    <row r="170" s="70" customFormat="1" spans="1:9">
      <c r="A170" s="13" t="s">
        <v>278</v>
      </c>
      <c r="B170" s="13" t="s">
        <v>279</v>
      </c>
      <c r="C170" s="13">
        <v>23940102</v>
      </c>
      <c r="D170" s="13" t="s">
        <v>16</v>
      </c>
      <c r="E170" s="13" t="s">
        <v>17</v>
      </c>
      <c r="F170" s="14" t="s">
        <v>18</v>
      </c>
      <c r="G170" s="13" t="s">
        <v>38</v>
      </c>
      <c r="H170" s="13">
        <v>1.5</v>
      </c>
      <c r="I170" s="13">
        <v>1.5</v>
      </c>
    </row>
    <row r="171" s="70" customFormat="1" ht="31.2" spans="1:9">
      <c r="A171" s="13" t="s">
        <v>280</v>
      </c>
      <c r="B171" s="13" t="s">
        <v>75</v>
      </c>
      <c r="C171" s="13">
        <v>23840227</v>
      </c>
      <c r="D171" s="13" t="s">
        <v>76</v>
      </c>
      <c r="E171" s="13" t="s">
        <v>77</v>
      </c>
      <c r="F171" s="13" t="s">
        <v>14</v>
      </c>
      <c r="G171" s="13" t="s">
        <v>38</v>
      </c>
      <c r="H171" s="13">
        <v>1.5</v>
      </c>
      <c r="I171" s="13">
        <v>1.5</v>
      </c>
    </row>
    <row r="172" s="70" customFormat="1" spans="1:9">
      <c r="A172" s="13" t="s">
        <v>281</v>
      </c>
      <c r="B172" s="13" t="s">
        <v>282</v>
      </c>
      <c r="C172" s="13">
        <v>23888327</v>
      </c>
      <c r="D172" s="13" t="s">
        <v>76</v>
      </c>
      <c r="E172" s="13" t="s">
        <v>77</v>
      </c>
      <c r="F172" s="13" t="s">
        <v>14</v>
      </c>
      <c r="G172" s="13" t="s">
        <v>38</v>
      </c>
      <c r="H172" s="13">
        <v>1.5</v>
      </c>
      <c r="I172" s="13">
        <v>1.5</v>
      </c>
    </row>
    <row r="173" s="70" customFormat="1" spans="1:9">
      <c r="A173" s="13" t="s">
        <v>283</v>
      </c>
      <c r="B173" s="13" t="s">
        <v>284</v>
      </c>
      <c r="C173" s="13">
        <v>23940205</v>
      </c>
      <c r="D173" s="13" t="s">
        <v>76</v>
      </c>
      <c r="E173" s="13" t="s">
        <v>77</v>
      </c>
      <c r="F173" s="13" t="s">
        <v>14</v>
      </c>
      <c r="G173" s="13" t="s">
        <v>38</v>
      </c>
      <c r="H173" s="13">
        <v>1.5</v>
      </c>
      <c r="I173" s="13">
        <v>1.5</v>
      </c>
    </row>
    <row r="174" s="70" customFormat="1" spans="1:9">
      <c r="A174" s="13" t="s">
        <v>285</v>
      </c>
      <c r="B174" s="13" t="s">
        <v>286</v>
      </c>
      <c r="C174" s="13">
        <v>23810820</v>
      </c>
      <c r="D174" s="13" t="s">
        <v>76</v>
      </c>
      <c r="E174" s="13" t="s">
        <v>77</v>
      </c>
      <c r="F174" s="13" t="s">
        <v>14</v>
      </c>
      <c r="G174" s="13" t="s">
        <v>38</v>
      </c>
      <c r="H174" s="13">
        <v>1.5</v>
      </c>
      <c r="I174" s="13">
        <v>1.5</v>
      </c>
    </row>
    <row r="178" s="58" customFormat="1" ht="22" customHeight="1" spans="1:9">
      <c r="A178" s="122"/>
      <c r="B178" s="122"/>
      <c r="C178" s="122"/>
      <c r="D178" s="122"/>
      <c r="E178" s="122"/>
      <c r="F178" s="122"/>
      <c r="G178" s="122"/>
      <c r="H178" s="122"/>
      <c r="I178" s="122"/>
    </row>
    <row r="179" s="58" customFormat="1" ht="22" customHeight="1" spans="1:9">
      <c r="A179" s="122"/>
      <c r="B179" s="122"/>
      <c r="C179" s="122"/>
      <c r="D179" s="122"/>
      <c r="E179" s="122"/>
      <c r="F179" s="122"/>
      <c r="G179" s="122"/>
      <c r="H179" s="122"/>
      <c r="I179" s="122"/>
    </row>
    <row r="180" s="58" customFormat="1" ht="22" customHeight="1"/>
    <row r="182" s="58" customFormat="1" ht="22" customHeight="1" spans="1:9">
      <c r="A182" s="122"/>
      <c r="B182" s="122"/>
      <c r="C182" s="122"/>
      <c r="D182" s="122"/>
      <c r="E182" s="122"/>
      <c r="F182" s="122"/>
      <c r="G182" s="122"/>
      <c r="H182" s="122"/>
      <c r="I182" s="122"/>
    </row>
    <row r="183" s="58" customFormat="1" ht="22" customHeight="1"/>
    <row r="184" s="58" customFormat="1" ht="22" customHeight="1"/>
    <row r="185" s="58" customFormat="1" ht="22" customHeight="1"/>
    <row r="186" s="58" customFormat="1" ht="22" customHeight="1"/>
    <row r="188" s="58" customFormat="1" ht="22" customHeight="1"/>
    <row r="189" s="58" customFormat="1" ht="22" customHeight="1"/>
    <row r="190" s="58" customFormat="1" ht="22" customHeight="1"/>
    <row r="193" s="58" customFormat="1" ht="22" customHeight="1"/>
    <row r="194" s="58" customFormat="1" ht="22" customHeight="1"/>
    <row r="195" s="58" customFormat="1" ht="22" customHeight="1"/>
    <row r="196" s="58" customFormat="1" ht="19" customHeight="1"/>
    <row r="197" s="58" customFormat="1" ht="22" customHeight="1"/>
    <row r="198" s="58" customFormat="1" ht="19" customHeight="1"/>
    <row r="199" s="58" customFormat="1" ht="19" customHeight="1"/>
    <row r="200" s="58" customFormat="1" ht="19" customHeight="1"/>
    <row r="202" s="58" customFormat="1" ht="19" customHeight="1"/>
    <row r="203" s="58" customFormat="1" ht="17" customHeight="1"/>
    <row r="204" s="58" customFormat="1" ht="19" customHeight="1"/>
    <row r="205" s="58" customFormat="1" ht="19" customHeight="1"/>
    <row r="206" s="58" customFormat="1" ht="19" customHeight="1"/>
    <row r="208" s="58" customFormat="1" ht="19" customHeight="1"/>
    <row r="211" s="58" customFormat="1" ht="19" customHeight="1"/>
    <row r="212" s="58" customFormat="1" ht="19" customHeight="1"/>
    <row r="214" s="58" customFormat="1" ht="22" customHeight="1"/>
    <row r="215" s="58" customFormat="1" ht="22" customHeight="1"/>
    <row r="216" s="122" customFormat="1" ht="22" customHeight="1"/>
    <row r="217" s="122" customFormat="1" ht="22" customHeight="1"/>
    <row r="218" s="122" customFormat="1" ht="22" customHeight="1"/>
    <row r="219" s="122" customFormat="1" ht="22" customHeight="1"/>
    <row r="220" s="122" customFormat="1" ht="22" customHeight="1"/>
    <row r="221" s="122" customFormat="1" ht="22" customHeight="1"/>
    <row r="222" s="122" customFormat="1" ht="22" customHeight="1"/>
    <row r="223" s="122" customFormat="1" ht="22" customHeight="1"/>
    <row r="224" s="122" customFormat="1" ht="22" customHeight="1"/>
    <row r="225" s="122" customFormat="1" ht="22" customHeight="1"/>
    <row r="226" s="122" customFormat="1" ht="22" customHeight="1"/>
    <row r="227" s="122" customFormat="1" ht="22" customHeight="1"/>
    <row r="228" s="122" customFormat="1" ht="22" customHeight="1"/>
    <row r="229" s="122" customFormat="1" ht="23" customHeight="1"/>
    <row r="230" s="122" customFormat="1" ht="23" customHeight="1"/>
    <row r="231" s="122" customFormat="1" ht="23" customHeight="1"/>
    <row r="232" s="122" customFormat="1" ht="23" customHeight="1"/>
    <row r="233" s="122" customFormat="1" ht="23" customHeight="1"/>
    <row r="234" s="122" customFormat="1" ht="23" customHeight="1"/>
    <row r="235" s="122" customFormat="1" ht="23" customHeight="1"/>
    <row r="236" s="122" customFormat="1" ht="23" customHeight="1"/>
    <row r="237" s="122" customFormat="1" ht="23" customHeight="1"/>
    <row r="238" s="122" customFormat="1" ht="23" customHeight="1"/>
    <row r="240" s="58" customFormat="1" ht="23" customHeight="1"/>
    <row r="241" s="58" customFormat="1" ht="23" customHeight="1" spans="1:9">
      <c r="A241" s="122"/>
      <c r="B241" s="122"/>
      <c r="C241" s="122"/>
      <c r="D241" s="122"/>
      <c r="E241" s="122"/>
      <c r="F241" s="122"/>
      <c r="G241" s="122"/>
      <c r="H241" s="122"/>
      <c r="I241" s="122"/>
    </row>
    <row r="242" s="58" customFormat="1" ht="23" customHeight="1" spans="1:9">
      <c r="A242" s="122"/>
      <c r="B242" s="122"/>
      <c r="C242" s="122"/>
      <c r="D242" s="122"/>
      <c r="E242" s="122"/>
      <c r="F242" s="122"/>
      <c r="G242" s="122"/>
      <c r="H242" s="122"/>
      <c r="I242" s="122"/>
    </row>
    <row r="243" s="58" customFormat="1" ht="23" customHeight="1" spans="1:9">
      <c r="A243" s="122"/>
      <c r="B243" s="122"/>
      <c r="C243" s="122"/>
      <c r="D243" s="122"/>
      <c r="E243" s="122"/>
      <c r="F243" s="122"/>
      <c r="G243" s="122"/>
      <c r="H243" s="122"/>
      <c r="I243" s="122"/>
    </row>
    <row r="244" s="58" customFormat="1" ht="22" customHeight="1" spans="1:9">
      <c r="A244" s="122"/>
      <c r="B244" s="122"/>
      <c r="C244" s="122"/>
      <c r="D244" s="122"/>
      <c r="E244" s="122"/>
      <c r="F244" s="122"/>
      <c r="G244" s="122"/>
      <c r="H244" s="122"/>
      <c r="I244" s="122"/>
    </row>
    <row r="245" s="58" customFormat="1" ht="22" customHeight="1" spans="1:9">
      <c r="A245" s="122"/>
      <c r="B245" s="122"/>
      <c r="C245" s="122"/>
      <c r="D245" s="122"/>
      <c r="E245" s="122"/>
      <c r="F245" s="122"/>
      <c r="G245" s="122"/>
      <c r="H245" s="122"/>
      <c r="I245" s="122"/>
    </row>
    <row r="246" s="58" customFormat="1" ht="22" customHeight="1" spans="1:9">
      <c r="A246" s="122"/>
      <c r="B246" s="122"/>
      <c r="C246" s="122"/>
      <c r="D246" s="122"/>
      <c r="E246" s="122"/>
      <c r="F246" s="122"/>
      <c r="G246" s="122"/>
      <c r="H246" s="122"/>
      <c r="I246" s="122"/>
    </row>
  </sheetData>
  <autoFilter xmlns:etc="http://www.wps.cn/officeDocument/2017/etCustomData" ref="A2:I246" etc:filterBottomFollowUsedRange="0">
    <extLst/>
  </autoFilter>
  <mergeCells count="125">
    <mergeCell ref="A1:I1"/>
    <mergeCell ref="A3:A7"/>
    <mergeCell ref="A8:A15"/>
    <mergeCell ref="A16:A20"/>
    <mergeCell ref="A21:A24"/>
    <mergeCell ref="A28:A31"/>
    <mergeCell ref="A32:A34"/>
    <mergeCell ref="A40:A42"/>
    <mergeCell ref="A43:A45"/>
    <mergeCell ref="A46:A48"/>
    <mergeCell ref="A51:A52"/>
    <mergeCell ref="A54:A57"/>
    <mergeCell ref="A59:A61"/>
    <mergeCell ref="A65:A66"/>
    <mergeCell ref="A67:A69"/>
    <mergeCell ref="A70:A72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4:A135"/>
    <mergeCell ref="A136:A137"/>
    <mergeCell ref="A140:A141"/>
    <mergeCell ref="A144:A145"/>
    <mergeCell ref="A146:A147"/>
    <mergeCell ref="A163:A164"/>
    <mergeCell ref="A165:A166"/>
    <mergeCell ref="B3:B7"/>
    <mergeCell ref="B8:B15"/>
    <mergeCell ref="B16:B20"/>
    <mergeCell ref="B21:B24"/>
    <mergeCell ref="B28:B31"/>
    <mergeCell ref="B32:B34"/>
    <mergeCell ref="B40:B42"/>
    <mergeCell ref="B43:B45"/>
    <mergeCell ref="B46:B48"/>
    <mergeCell ref="B51:B52"/>
    <mergeCell ref="B54:B57"/>
    <mergeCell ref="B59:B61"/>
    <mergeCell ref="B65:B66"/>
    <mergeCell ref="B67:B69"/>
    <mergeCell ref="B70:B72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134:B135"/>
    <mergeCell ref="B136:B137"/>
    <mergeCell ref="B140:B141"/>
    <mergeCell ref="B144:B145"/>
    <mergeCell ref="B146:B147"/>
    <mergeCell ref="B163:B164"/>
    <mergeCell ref="B165:B166"/>
    <mergeCell ref="C3:C7"/>
    <mergeCell ref="C8:C15"/>
    <mergeCell ref="C16:C20"/>
    <mergeCell ref="C21:C24"/>
    <mergeCell ref="C28:C31"/>
    <mergeCell ref="C32:C34"/>
    <mergeCell ref="C40:C42"/>
    <mergeCell ref="C43:C45"/>
    <mergeCell ref="C46:C48"/>
    <mergeCell ref="C51:C52"/>
    <mergeCell ref="C54:C57"/>
    <mergeCell ref="C59:C61"/>
    <mergeCell ref="C65:C66"/>
    <mergeCell ref="C67:C69"/>
    <mergeCell ref="C70:C72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134:C135"/>
    <mergeCell ref="C136:C137"/>
    <mergeCell ref="C140:C141"/>
    <mergeCell ref="C144:C145"/>
    <mergeCell ref="C146:C147"/>
    <mergeCell ref="C163:C164"/>
    <mergeCell ref="C165:C166"/>
    <mergeCell ref="I3:I7"/>
    <mergeCell ref="I8:I15"/>
    <mergeCell ref="I16:I20"/>
    <mergeCell ref="I21:I24"/>
    <mergeCell ref="I28:I31"/>
    <mergeCell ref="I32:I34"/>
    <mergeCell ref="I40:I42"/>
    <mergeCell ref="I43:I45"/>
    <mergeCell ref="I46:I48"/>
    <mergeCell ref="I51:I52"/>
    <mergeCell ref="I54:I57"/>
    <mergeCell ref="I59:I61"/>
    <mergeCell ref="I65:I66"/>
    <mergeCell ref="I67:I69"/>
    <mergeCell ref="I70:I72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134:I135"/>
    <mergeCell ref="I136:I137"/>
    <mergeCell ref="I140:I141"/>
    <mergeCell ref="I144:I145"/>
    <mergeCell ref="I146:I147"/>
    <mergeCell ref="I163:I164"/>
    <mergeCell ref="I165:I16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L6" sqref="L6"/>
    </sheetView>
  </sheetViews>
  <sheetFormatPr defaultColWidth="9.02777777777778" defaultRowHeight="14.4" outlineLevelRow="6"/>
  <cols>
    <col min="2" max="2" width="17.0740740740741" customWidth="1"/>
    <col min="3" max="3" width="15.0092592592593" customWidth="1"/>
    <col min="4" max="4" width="21.9814814814815" customWidth="1"/>
    <col min="5" max="5" width="19.2592592592593" customWidth="1"/>
    <col min="6" max="6" width="11.7592592592593" customWidth="1"/>
    <col min="7" max="7" width="17.1203703703704" customWidth="1"/>
  </cols>
  <sheetData>
    <row r="1" ht="25.8" spans="1:9">
      <c r="A1" s="2" t="s">
        <v>893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8" customHeight="1" spans="1:9">
      <c r="A3" s="4" t="s">
        <v>894</v>
      </c>
      <c r="B3" s="4" t="s">
        <v>895</v>
      </c>
      <c r="C3" s="5">
        <v>24960206</v>
      </c>
      <c r="D3" s="4" t="s">
        <v>453</v>
      </c>
      <c r="E3" s="4" t="s">
        <v>115</v>
      </c>
      <c r="F3" s="4" t="s">
        <v>14</v>
      </c>
      <c r="G3" s="4" t="s">
        <v>116</v>
      </c>
      <c r="H3" s="4">
        <v>12</v>
      </c>
      <c r="I3" s="4">
        <v>12</v>
      </c>
    </row>
    <row r="4" s="1" customFormat="1" ht="18" customHeight="1" spans="1:9">
      <c r="A4" s="4" t="s">
        <v>896</v>
      </c>
      <c r="B4" s="4" t="s">
        <v>897</v>
      </c>
      <c r="C4" s="5">
        <v>24960116</v>
      </c>
      <c r="D4" s="4" t="s">
        <v>453</v>
      </c>
      <c r="E4" s="4" t="s">
        <v>115</v>
      </c>
      <c r="F4" s="4" t="s">
        <v>14</v>
      </c>
      <c r="G4" s="4" t="s">
        <v>116</v>
      </c>
      <c r="H4" s="4">
        <v>12</v>
      </c>
      <c r="I4" s="4">
        <v>12</v>
      </c>
    </row>
    <row r="5" s="1" customFormat="1" ht="22" customHeight="1" spans="1:9">
      <c r="A5" s="4" t="s">
        <v>898</v>
      </c>
      <c r="B5" s="4" t="s">
        <v>897</v>
      </c>
      <c r="C5" s="5" t="s">
        <v>899</v>
      </c>
      <c r="D5" s="4">
        <v>45913</v>
      </c>
      <c r="E5" s="4" t="s">
        <v>22</v>
      </c>
      <c r="F5" s="4" t="s">
        <v>14</v>
      </c>
      <c r="G5" s="4" t="s">
        <v>19</v>
      </c>
      <c r="H5" s="4">
        <v>8</v>
      </c>
      <c r="I5" s="4">
        <v>8</v>
      </c>
    </row>
    <row r="6" s="1" customFormat="1" ht="22" customHeight="1" spans="1:9">
      <c r="A6" s="4" t="s">
        <v>900</v>
      </c>
      <c r="B6" s="4" t="s">
        <v>901</v>
      </c>
      <c r="C6" s="5" t="s">
        <v>902</v>
      </c>
      <c r="D6" s="4">
        <v>45913</v>
      </c>
      <c r="E6" s="4" t="s">
        <v>22</v>
      </c>
      <c r="F6" s="4" t="s">
        <v>14</v>
      </c>
      <c r="G6" s="4" t="s">
        <v>19</v>
      </c>
      <c r="H6" s="4">
        <v>8</v>
      </c>
      <c r="I6" s="4">
        <v>8</v>
      </c>
    </row>
    <row r="7" spans="1:9">
      <c r="A7" s="6" t="s">
        <v>903</v>
      </c>
      <c r="B7" s="6" t="s">
        <v>904</v>
      </c>
      <c r="C7" s="6">
        <v>24960229</v>
      </c>
      <c r="D7" s="7">
        <v>45906</v>
      </c>
      <c r="E7" s="4" t="s">
        <v>311</v>
      </c>
      <c r="F7" s="4" t="s">
        <v>14</v>
      </c>
      <c r="G7" s="6" t="s">
        <v>245</v>
      </c>
      <c r="H7" s="4">
        <v>5.5</v>
      </c>
      <c r="I7" s="4">
        <v>5.5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E15" sqref="E15"/>
    </sheetView>
  </sheetViews>
  <sheetFormatPr defaultColWidth="9" defaultRowHeight="14.4"/>
  <cols>
    <col min="2" max="2" width="15.4722222222222" customWidth="1"/>
    <col min="3" max="3" width="12.3518518518519" customWidth="1"/>
    <col min="4" max="4" width="13.7777777777778" customWidth="1"/>
    <col min="5" max="5" width="18.1944444444444" customWidth="1"/>
    <col min="6" max="6" width="13.6851851851852" customWidth="1"/>
    <col min="7" max="7" width="12.0925925925926" customWidth="1"/>
    <col min="8" max="8" width="14.212962962963" customWidth="1"/>
    <col min="10" max="10" width="31.7777777777778" customWidth="1"/>
  </cols>
  <sheetData>
    <row r="1" ht="25.8" spans="1:10">
      <c r="A1" s="2" t="s">
        <v>287</v>
      </c>
      <c r="B1" s="2"/>
      <c r="C1" s="2"/>
      <c r="D1" s="2"/>
      <c r="E1" s="2"/>
      <c r="F1" s="2"/>
      <c r="G1" s="2"/>
      <c r="H1" s="2"/>
      <c r="I1" s="2"/>
    </row>
    <row r="2" ht="31.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86.4" spans="1:10">
      <c r="A3" s="115" t="s">
        <v>288</v>
      </c>
      <c r="B3" s="115" t="s">
        <v>228</v>
      </c>
      <c r="C3" s="115">
        <v>23810122</v>
      </c>
      <c r="D3" s="115" t="s">
        <v>289</v>
      </c>
      <c r="E3" s="115" t="s">
        <v>290</v>
      </c>
      <c r="F3" s="115" t="s">
        <v>14</v>
      </c>
      <c r="G3" s="115" t="s">
        <v>67</v>
      </c>
      <c r="H3" s="115">
        <v>18</v>
      </c>
      <c r="I3" s="115">
        <v>18</v>
      </c>
      <c r="J3" s="115"/>
    </row>
    <row r="4" s="114" customFormat="1" ht="13.8" spans="1:10">
      <c r="A4" s="116" t="s">
        <v>89</v>
      </c>
      <c r="B4" s="116" t="s">
        <v>291</v>
      </c>
      <c r="C4" s="116" t="s">
        <v>90</v>
      </c>
      <c r="D4" s="117">
        <v>45905</v>
      </c>
      <c r="E4" s="118" t="s">
        <v>92</v>
      </c>
      <c r="F4" s="118" t="s">
        <v>14</v>
      </c>
      <c r="G4" s="118" t="s">
        <v>19</v>
      </c>
      <c r="H4" s="118">
        <v>8</v>
      </c>
      <c r="I4" s="118">
        <v>8</v>
      </c>
    </row>
    <row r="5" spans="1:10">
      <c r="A5" s="115" t="s">
        <v>292</v>
      </c>
      <c r="B5" s="115" t="s">
        <v>293</v>
      </c>
      <c r="C5" s="115">
        <v>22880134</v>
      </c>
      <c r="D5" s="119" t="s">
        <v>121</v>
      </c>
      <c r="E5" s="115" t="s">
        <v>122</v>
      </c>
      <c r="F5" s="115" t="s">
        <v>18</v>
      </c>
      <c r="G5" s="115" t="s">
        <v>32</v>
      </c>
      <c r="H5" s="115">
        <v>3.5</v>
      </c>
      <c r="I5" s="115">
        <v>5</v>
      </c>
    </row>
    <row r="6" spans="1:10">
      <c r="A6" s="115"/>
      <c r="B6" s="115"/>
      <c r="C6" s="115"/>
      <c r="D6" s="115" t="s">
        <v>76</v>
      </c>
      <c r="E6" s="115" t="s">
        <v>77</v>
      </c>
      <c r="F6" s="115" t="s">
        <v>14</v>
      </c>
      <c r="G6" s="115" t="s">
        <v>38</v>
      </c>
      <c r="H6" s="115">
        <v>1.5</v>
      </c>
      <c r="I6" s="115"/>
    </row>
    <row r="7" spans="1:10">
      <c r="A7" s="115" t="s">
        <v>294</v>
      </c>
      <c r="B7" s="115" t="s">
        <v>295</v>
      </c>
      <c r="C7" s="115">
        <v>22800725</v>
      </c>
      <c r="D7" s="115" t="s">
        <v>76</v>
      </c>
      <c r="E7" s="115" t="s">
        <v>77</v>
      </c>
      <c r="F7" s="115" t="s">
        <v>14</v>
      </c>
      <c r="G7" s="115" t="s">
        <v>38</v>
      </c>
      <c r="H7" s="115">
        <v>1.5</v>
      </c>
      <c r="I7" s="115">
        <v>1.5</v>
      </c>
    </row>
    <row r="8" spans="1:10">
      <c r="A8" s="115" t="s">
        <v>296</v>
      </c>
      <c r="B8" s="115" t="s">
        <v>297</v>
      </c>
      <c r="C8" s="115">
        <v>22880213</v>
      </c>
      <c r="D8" s="115" t="s">
        <v>76</v>
      </c>
      <c r="E8" s="115" t="s">
        <v>77</v>
      </c>
      <c r="F8" s="115" t="s">
        <v>14</v>
      </c>
      <c r="G8" s="115" t="s">
        <v>38</v>
      </c>
      <c r="H8" s="115">
        <v>1.5</v>
      </c>
      <c r="I8" s="115">
        <v>1.5</v>
      </c>
    </row>
    <row r="9" spans="1:10">
      <c r="A9" s="115" t="s">
        <v>298</v>
      </c>
      <c r="B9" s="115" t="s">
        <v>299</v>
      </c>
      <c r="C9" s="115">
        <v>21820123</v>
      </c>
      <c r="D9" s="115" t="s">
        <v>76</v>
      </c>
      <c r="E9" s="115" t="s">
        <v>77</v>
      </c>
      <c r="F9" s="115" t="s">
        <v>14</v>
      </c>
      <c r="G9" s="115" t="s">
        <v>38</v>
      </c>
      <c r="H9" s="115">
        <v>1.5</v>
      </c>
      <c r="I9" s="115">
        <v>1.5</v>
      </c>
    </row>
    <row r="10" spans="1:10">
      <c r="A10" s="115" t="s">
        <v>300</v>
      </c>
      <c r="B10" s="115" t="s">
        <v>301</v>
      </c>
      <c r="C10" s="115">
        <v>22810223</v>
      </c>
      <c r="D10" s="115" t="s">
        <v>76</v>
      </c>
      <c r="E10" s="115" t="s">
        <v>77</v>
      </c>
      <c r="F10" s="115" t="s">
        <v>14</v>
      </c>
      <c r="G10" s="115" t="s">
        <v>38</v>
      </c>
      <c r="H10" s="115">
        <v>1.5</v>
      </c>
      <c r="I10" s="115">
        <v>1.5</v>
      </c>
    </row>
    <row r="12" spans="1:10">
      <c r="J12" s="115"/>
    </row>
    <row r="14" spans="1:10">
      <c r="H14" s="115"/>
    </row>
  </sheetData>
  <mergeCells count="5">
    <mergeCell ref="A1:I1"/>
    <mergeCell ref="A5:A6"/>
    <mergeCell ref="B5:B6"/>
    <mergeCell ref="C5:C6"/>
    <mergeCell ref="I5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zoomScale="90" zoomScaleNormal="90" workbookViewId="0">
      <selection activeCell="D4" sqref="D4"/>
    </sheetView>
  </sheetViews>
  <sheetFormatPr defaultColWidth="9" defaultRowHeight="15.6"/>
  <cols>
    <col min="1" max="1" width="9" style="16"/>
    <col min="2" max="2" width="14.8796296296296" style="16" customWidth="1"/>
    <col min="3" max="3" width="15.0740740740741" style="16" customWidth="1"/>
    <col min="4" max="4" width="99.2222222222222" style="16" customWidth="1"/>
    <col min="5" max="5" width="26.9537037037037" style="16" customWidth="1"/>
    <col min="6" max="6" width="17.7222222222222" style="16" customWidth="1"/>
    <col min="7" max="7" width="19.4537037037037" style="16" customWidth="1"/>
    <col min="8" max="8" width="20.3796296296296" style="16" customWidth="1"/>
    <col min="9" max="9" width="18.3981481481481" style="16" customWidth="1"/>
    <col min="10" max="11" width="9" style="16"/>
    <col min="12" max="12" width="9.52777777777778" style="16"/>
    <col min="13" max="16384" width="9" style="16"/>
  </cols>
  <sheetData>
    <row r="1" spans="1:9">
      <c r="A1" s="112" t="s">
        <v>302</v>
      </c>
      <c r="B1" s="112"/>
      <c r="C1" s="112"/>
      <c r="D1" s="112"/>
      <c r="E1" s="112"/>
      <c r="F1" s="112"/>
      <c r="G1" s="112"/>
      <c r="H1" s="112"/>
      <c r="I1" s="112"/>
    </row>
    <row r="2" spans="1:9">
      <c r="A2" s="112" t="s">
        <v>1</v>
      </c>
      <c r="B2" s="112" t="s">
        <v>2</v>
      </c>
      <c r="C2" s="112" t="s">
        <v>3</v>
      </c>
      <c r="D2" s="112" t="s">
        <v>4</v>
      </c>
      <c r="E2" s="112" t="s">
        <v>5</v>
      </c>
      <c r="F2" s="112" t="s">
        <v>6</v>
      </c>
      <c r="G2" s="112" t="s">
        <v>7</v>
      </c>
      <c r="H2" s="112" t="s">
        <v>8</v>
      </c>
      <c r="I2" s="112" t="s">
        <v>9</v>
      </c>
    </row>
    <row r="3" s="110" customFormat="1" spans="1:9">
      <c r="A3" s="29" t="s">
        <v>303</v>
      </c>
      <c r="B3" s="41" t="s">
        <v>304</v>
      </c>
      <c r="C3" s="29" t="s">
        <v>305</v>
      </c>
      <c r="D3" s="23" t="s">
        <v>91</v>
      </c>
      <c r="E3" s="17" t="s">
        <v>22</v>
      </c>
      <c r="F3" s="17" t="s">
        <v>14</v>
      </c>
      <c r="G3" s="22" t="s">
        <v>19</v>
      </c>
      <c r="H3" s="17">
        <v>8</v>
      </c>
      <c r="I3" s="29">
        <v>28</v>
      </c>
    </row>
    <row r="4" s="110" customFormat="1" spans="1:9">
      <c r="A4" s="28"/>
      <c r="B4" s="42"/>
      <c r="C4" s="28"/>
      <c r="D4" s="17" t="s">
        <v>306</v>
      </c>
      <c r="E4" s="17" t="s">
        <v>290</v>
      </c>
      <c r="F4" s="17" t="s">
        <v>14</v>
      </c>
      <c r="G4" s="17" t="s">
        <v>62</v>
      </c>
      <c r="H4" s="17">
        <v>20</v>
      </c>
      <c r="I4" s="28"/>
    </row>
    <row r="5" s="111" customFormat="1" spans="1:9">
      <c r="A5" s="17" t="s">
        <v>307</v>
      </c>
      <c r="B5" s="17" t="s">
        <v>308</v>
      </c>
      <c r="C5" s="17">
        <v>24831129</v>
      </c>
      <c r="D5" s="30" t="s">
        <v>114</v>
      </c>
      <c r="E5" s="17" t="s">
        <v>115</v>
      </c>
      <c r="F5" s="17" t="s">
        <v>14</v>
      </c>
      <c r="G5" s="16" t="s">
        <v>116</v>
      </c>
      <c r="H5" s="17">
        <v>12</v>
      </c>
      <c r="I5" s="17">
        <v>23</v>
      </c>
    </row>
    <row r="6" s="111" customFormat="1" spans="1:9">
      <c r="A6" s="17"/>
      <c r="B6" s="17"/>
      <c r="C6" s="17"/>
      <c r="D6" s="30" t="s">
        <v>309</v>
      </c>
      <c r="E6" s="17" t="s">
        <v>103</v>
      </c>
      <c r="F6" s="17" t="s">
        <v>14</v>
      </c>
      <c r="G6" s="16" t="s">
        <v>128</v>
      </c>
      <c r="H6" s="17">
        <v>11</v>
      </c>
      <c r="I6" s="17"/>
    </row>
    <row r="7" s="17" customFormat="1" spans="1:9">
      <c r="A7" s="22" t="s">
        <v>310</v>
      </c>
      <c r="B7" s="22" t="s">
        <v>308</v>
      </c>
      <c r="C7" s="22">
        <v>24930228</v>
      </c>
      <c r="D7" s="48">
        <v>45905</v>
      </c>
      <c r="E7" s="17" t="s">
        <v>20</v>
      </c>
      <c r="F7" s="14" t="s">
        <v>14</v>
      </c>
      <c r="G7" s="22" t="s">
        <v>15</v>
      </c>
      <c r="H7" s="17">
        <v>7</v>
      </c>
      <c r="I7" s="17">
        <f>SUM(H7:H10)</f>
        <v>22</v>
      </c>
    </row>
    <row r="8" s="17" customFormat="1" ht="18" customHeight="1" spans="1:9">
      <c r="A8" s="22"/>
      <c r="B8" s="22"/>
      <c r="C8" s="22"/>
      <c r="D8" s="48">
        <v>45906</v>
      </c>
      <c r="E8" s="17" t="s">
        <v>311</v>
      </c>
      <c r="F8" s="14" t="s">
        <v>14</v>
      </c>
      <c r="G8" s="22" t="s">
        <v>245</v>
      </c>
      <c r="H8" s="17">
        <v>5.5</v>
      </c>
    </row>
    <row r="9" s="14" customFormat="1" ht="18" customHeight="1" spans="1:9">
      <c r="A9" s="22"/>
      <c r="B9" s="22"/>
      <c r="C9" s="22"/>
      <c r="D9" s="48">
        <v>45907</v>
      </c>
      <c r="E9" s="14" t="s">
        <v>42</v>
      </c>
      <c r="F9" s="14" t="s">
        <v>14</v>
      </c>
      <c r="G9" s="22" t="s">
        <v>15</v>
      </c>
      <c r="H9" s="17">
        <v>7</v>
      </c>
      <c r="I9" s="17"/>
    </row>
    <row r="10" s="14" customFormat="1" ht="18" customHeight="1" spans="1:9">
      <c r="A10" s="22"/>
      <c r="B10" s="22"/>
      <c r="C10" s="22"/>
      <c r="D10" s="48">
        <v>45980</v>
      </c>
      <c r="E10" s="14" t="s">
        <v>29</v>
      </c>
      <c r="F10" s="14" t="s">
        <v>14</v>
      </c>
      <c r="G10" s="22" t="s">
        <v>277</v>
      </c>
      <c r="H10" s="17">
        <v>2.5</v>
      </c>
      <c r="I10" s="17"/>
    </row>
    <row r="11" s="14" customFormat="1" ht="18" customHeight="1" spans="1:9">
      <c r="A11" s="22" t="s">
        <v>312</v>
      </c>
      <c r="B11" s="22" t="s">
        <v>313</v>
      </c>
      <c r="C11" s="22">
        <v>24831314</v>
      </c>
      <c r="D11" s="48">
        <v>45905</v>
      </c>
      <c r="E11" s="14" t="s">
        <v>80</v>
      </c>
      <c r="F11" s="14" t="s">
        <v>14</v>
      </c>
      <c r="G11" s="22" t="s">
        <v>26</v>
      </c>
      <c r="H11" s="14">
        <v>5</v>
      </c>
      <c r="I11" s="14">
        <f>SUM(H11:H13)</f>
        <v>21</v>
      </c>
    </row>
    <row r="12" s="14" customFormat="1" ht="18" customHeight="1" spans="1:9">
      <c r="A12" s="22"/>
      <c r="B12" s="22"/>
      <c r="C12" s="22"/>
      <c r="D12" s="30" t="s">
        <v>309</v>
      </c>
      <c r="E12" s="17" t="s">
        <v>103</v>
      </c>
      <c r="F12" s="17" t="s">
        <v>14</v>
      </c>
      <c r="G12" s="22" t="s">
        <v>19</v>
      </c>
      <c r="H12" s="17">
        <v>8</v>
      </c>
    </row>
    <row r="13" s="14" customFormat="1" ht="18" customHeight="1" spans="1:9">
      <c r="A13" s="22"/>
      <c r="B13" s="22"/>
      <c r="C13" s="22"/>
      <c r="D13" s="48">
        <v>45913</v>
      </c>
      <c r="E13" s="103" t="s">
        <v>80</v>
      </c>
      <c r="F13" s="14" t="s">
        <v>14</v>
      </c>
      <c r="G13" s="22" t="s">
        <v>19</v>
      </c>
      <c r="H13" s="103">
        <v>8</v>
      </c>
    </row>
    <row r="14" s="14" customFormat="1" ht="18" customHeight="1" spans="1:9">
      <c r="A14" s="17" t="s">
        <v>314</v>
      </c>
      <c r="B14" s="23" t="s">
        <v>315</v>
      </c>
      <c r="C14" s="17">
        <v>24830622</v>
      </c>
      <c r="D14" s="30" t="s">
        <v>46</v>
      </c>
      <c r="E14" s="30" t="s">
        <v>47</v>
      </c>
      <c r="F14" s="17" t="s">
        <v>14</v>
      </c>
      <c r="G14" s="14" t="s">
        <v>62</v>
      </c>
      <c r="H14" s="17">
        <v>20</v>
      </c>
      <c r="I14" s="17">
        <v>20</v>
      </c>
    </row>
    <row r="15" s="14" customFormat="1" ht="18" customHeight="1" spans="1:9">
      <c r="A15" s="17" t="s">
        <v>316</v>
      </c>
      <c r="B15" s="17" t="s">
        <v>308</v>
      </c>
      <c r="C15" s="17">
        <v>24831117</v>
      </c>
      <c r="D15" s="17" t="s">
        <v>306</v>
      </c>
      <c r="E15" s="17" t="s">
        <v>290</v>
      </c>
      <c r="F15" s="17" t="s">
        <v>14</v>
      </c>
      <c r="G15" s="17" t="s">
        <v>62</v>
      </c>
      <c r="H15" s="17">
        <v>20</v>
      </c>
      <c r="I15" s="17">
        <v>20</v>
      </c>
    </row>
    <row r="16" s="14" customFormat="1" ht="18" customHeight="1" spans="1:9">
      <c r="A16" s="22" t="s">
        <v>317</v>
      </c>
      <c r="B16" s="22" t="s">
        <v>308</v>
      </c>
      <c r="C16" s="22">
        <v>23960114</v>
      </c>
      <c r="D16" s="48">
        <v>45905</v>
      </c>
      <c r="E16" s="17" t="s">
        <v>20</v>
      </c>
      <c r="F16" s="14" t="s">
        <v>14</v>
      </c>
      <c r="G16" s="22" t="s">
        <v>15</v>
      </c>
      <c r="H16" s="17">
        <v>7</v>
      </c>
      <c r="I16" s="17">
        <v>19</v>
      </c>
    </row>
    <row r="17" s="14" customFormat="1" ht="18" customHeight="1" spans="1:9">
      <c r="A17" s="22"/>
      <c r="B17" s="22"/>
      <c r="C17" s="22"/>
      <c r="D17" s="30" t="s">
        <v>114</v>
      </c>
      <c r="E17" s="17" t="s">
        <v>115</v>
      </c>
      <c r="F17" s="17" t="s">
        <v>14</v>
      </c>
      <c r="G17" s="16" t="s">
        <v>116</v>
      </c>
      <c r="H17" s="17">
        <v>12</v>
      </c>
      <c r="I17" s="17"/>
    </row>
    <row r="18" s="14" customFormat="1" ht="18" customHeight="1" spans="1:9">
      <c r="A18" s="17" t="s">
        <v>318</v>
      </c>
      <c r="B18" s="17" t="s">
        <v>319</v>
      </c>
      <c r="C18" s="17">
        <v>24830916</v>
      </c>
      <c r="D18" s="48" t="s">
        <v>121</v>
      </c>
      <c r="E18" s="17" t="s">
        <v>122</v>
      </c>
      <c r="F18" s="14" t="s">
        <v>18</v>
      </c>
      <c r="G18" s="17" t="s">
        <v>59</v>
      </c>
      <c r="H18" s="17">
        <v>4</v>
      </c>
      <c r="I18" s="17">
        <v>19</v>
      </c>
    </row>
    <row r="19" s="14" customFormat="1" ht="18" customHeight="1" spans="1:9">
      <c r="A19" s="17"/>
      <c r="B19" s="17"/>
      <c r="C19" s="17"/>
      <c r="D19" s="48">
        <v>45907</v>
      </c>
      <c r="E19" s="17" t="s">
        <v>42</v>
      </c>
      <c r="F19" s="14" t="s">
        <v>14</v>
      </c>
      <c r="G19" s="17" t="s">
        <v>15</v>
      </c>
      <c r="H19" s="17">
        <v>7</v>
      </c>
      <c r="I19" s="17"/>
    </row>
    <row r="20" s="14" customFormat="1" ht="18" customHeight="1" spans="1:9">
      <c r="A20" s="17"/>
      <c r="B20" s="17"/>
      <c r="C20" s="17"/>
      <c r="D20" s="48">
        <v>45913</v>
      </c>
      <c r="E20" s="17" t="s">
        <v>37</v>
      </c>
      <c r="F20" s="14" t="s">
        <v>14</v>
      </c>
      <c r="G20" s="17" t="s">
        <v>19</v>
      </c>
      <c r="H20" s="17">
        <v>8</v>
      </c>
      <c r="I20" s="17"/>
    </row>
    <row r="21" s="17" customFormat="1" spans="1:9">
      <c r="A21" s="14" t="s">
        <v>320</v>
      </c>
      <c r="B21" s="14" t="s">
        <v>321</v>
      </c>
      <c r="C21" s="14">
        <v>24830316</v>
      </c>
      <c r="D21" s="14" t="s">
        <v>322</v>
      </c>
      <c r="E21" s="14" t="s">
        <v>323</v>
      </c>
      <c r="F21" s="14" t="s">
        <v>18</v>
      </c>
      <c r="G21" s="14" t="s">
        <v>15</v>
      </c>
      <c r="H21" s="14">
        <v>7</v>
      </c>
      <c r="I21" s="14">
        <v>18.5</v>
      </c>
    </row>
    <row r="22" s="17" customFormat="1" ht="18" customHeight="1" spans="1:9">
      <c r="A22" s="14"/>
      <c r="B22" s="14"/>
      <c r="C22" s="14"/>
      <c r="D22" s="14" t="s">
        <v>324</v>
      </c>
      <c r="E22" s="14" t="s">
        <v>323</v>
      </c>
      <c r="F22" s="14" t="s">
        <v>18</v>
      </c>
      <c r="G22" s="14" t="s">
        <v>28</v>
      </c>
      <c r="H22" s="14">
        <v>3</v>
      </c>
      <c r="I22" s="14"/>
    </row>
    <row r="23" s="17" customFormat="1" ht="18" customHeight="1" spans="1:9">
      <c r="A23" s="14"/>
      <c r="B23" s="14"/>
      <c r="C23" s="14"/>
      <c r="D23" s="14" t="s">
        <v>12</v>
      </c>
      <c r="E23" s="14" t="s">
        <v>13</v>
      </c>
      <c r="F23" s="14" t="s">
        <v>14</v>
      </c>
      <c r="G23" s="14" t="s">
        <v>59</v>
      </c>
      <c r="H23" s="14">
        <v>4</v>
      </c>
      <c r="I23" s="14"/>
    </row>
    <row r="24" s="14" customFormat="1" spans="1:9">
      <c r="D24" s="15">
        <v>46197</v>
      </c>
      <c r="E24" s="14" t="s">
        <v>33</v>
      </c>
      <c r="F24" s="14" t="s">
        <v>14</v>
      </c>
      <c r="G24" s="14" t="s">
        <v>34</v>
      </c>
      <c r="H24" s="14">
        <v>4.5</v>
      </c>
    </row>
    <row r="25" s="14" customFormat="1" ht="46.8" spans="1:9">
      <c r="A25" s="17" t="s">
        <v>325</v>
      </c>
      <c r="B25" s="23" t="s">
        <v>326</v>
      </c>
      <c r="C25" s="17">
        <v>24830123</v>
      </c>
      <c r="D25" s="30" t="s">
        <v>46</v>
      </c>
      <c r="E25" s="30" t="s">
        <v>47</v>
      </c>
      <c r="F25" s="17" t="s">
        <v>14</v>
      </c>
      <c r="G25" s="14" t="s">
        <v>73</v>
      </c>
      <c r="H25" s="17">
        <v>18.5</v>
      </c>
      <c r="I25" s="17">
        <v>18.5</v>
      </c>
    </row>
    <row r="26" s="14" customFormat="1" spans="1:9">
      <c r="A26" s="17" t="s">
        <v>327</v>
      </c>
      <c r="B26" s="23" t="s">
        <v>328</v>
      </c>
      <c r="C26" s="17">
        <v>24980206</v>
      </c>
      <c r="D26" s="30" t="s">
        <v>65</v>
      </c>
      <c r="E26" s="30" t="s">
        <v>66</v>
      </c>
      <c r="F26" s="17" t="s">
        <v>14</v>
      </c>
      <c r="G26" s="14" t="s">
        <v>67</v>
      </c>
      <c r="H26" s="17">
        <v>18</v>
      </c>
      <c r="I26" s="17">
        <v>18</v>
      </c>
    </row>
    <row r="27" s="14" customFormat="1" spans="1:9">
      <c r="A27" s="17" t="s">
        <v>329</v>
      </c>
      <c r="B27" s="23" t="s">
        <v>330</v>
      </c>
      <c r="C27" s="17">
        <v>24830214</v>
      </c>
      <c r="D27" s="30" t="s">
        <v>65</v>
      </c>
      <c r="E27" s="30" t="s">
        <v>66</v>
      </c>
      <c r="F27" s="17" t="s">
        <v>14</v>
      </c>
      <c r="G27" s="14" t="s">
        <v>67</v>
      </c>
      <c r="H27" s="17">
        <v>18</v>
      </c>
      <c r="I27" s="17">
        <v>18</v>
      </c>
    </row>
    <row r="28" s="14" customFormat="1" spans="1:9">
      <c r="A28" s="14" t="s">
        <v>331</v>
      </c>
      <c r="B28" s="14" t="s">
        <v>319</v>
      </c>
      <c r="C28" s="14">
        <v>24830921</v>
      </c>
      <c r="D28" s="15" t="s">
        <v>121</v>
      </c>
      <c r="E28" s="14" t="s">
        <v>122</v>
      </c>
      <c r="F28" s="14" t="s">
        <v>18</v>
      </c>
      <c r="G28" s="14" t="s">
        <v>59</v>
      </c>
      <c r="H28" s="14">
        <v>4</v>
      </c>
      <c r="I28" s="14">
        <v>16.5</v>
      </c>
    </row>
    <row r="29" s="14" customFormat="1" spans="1:9">
      <c r="D29" s="48">
        <v>45913</v>
      </c>
      <c r="E29" s="103" t="s">
        <v>80</v>
      </c>
      <c r="F29" s="14" t="s">
        <v>14</v>
      </c>
      <c r="G29" s="22" t="s">
        <v>19</v>
      </c>
      <c r="H29" s="14">
        <v>8</v>
      </c>
    </row>
    <row r="30" s="14" customFormat="1" spans="1:9">
      <c r="D30" s="15">
        <v>46197</v>
      </c>
      <c r="E30" s="14" t="s">
        <v>33</v>
      </c>
      <c r="F30" s="14" t="s">
        <v>14</v>
      </c>
      <c r="G30" s="14" t="s">
        <v>34</v>
      </c>
      <c r="H30" s="14">
        <v>4.5</v>
      </c>
    </row>
    <row r="31" s="14" customFormat="1" ht="46.8" spans="1:9">
      <c r="A31" s="17" t="s">
        <v>332</v>
      </c>
      <c r="B31" s="23" t="s">
        <v>333</v>
      </c>
      <c r="C31" s="17">
        <v>24831608</v>
      </c>
      <c r="D31" s="30" t="s">
        <v>46</v>
      </c>
      <c r="E31" s="30" t="s">
        <v>47</v>
      </c>
      <c r="F31" s="17" t="s">
        <v>14</v>
      </c>
      <c r="G31" s="14" t="s">
        <v>88</v>
      </c>
      <c r="H31" s="17">
        <v>16</v>
      </c>
      <c r="I31" s="17">
        <v>16</v>
      </c>
    </row>
    <row r="32" s="14" customFormat="1" spans="1:9">
      <c r="A32" s="17" t="s">
        <v>334</v>
      </c>
      <c r="B32" s="23" t="s">
        <v>335</v>
      </c>
      <c r="C32" s="17">
        <v>24830304</v>
      </c>
      <c r="D32" s="30" t="s">
        <v>138</v>
      </c>
      <c r="E32" s="30" t="s">
        <v>139</v>
      </c>
      <c r="F32" s="17" t="s">
        <v>14</v>
      </c>
      <c r="G32" s="16" t="s">
        <v>336</v>
      </c>
      <c r="H32" s="17">
        <v>7.5</v>
      </c>
      <c r="I32" s="17">
        <v>15.5</v>
      </c>
    </row>
    <row r="33" s="14" customFormat="1" spans="1:9">
      <c r="A33" s="17"/>
      <c r="B33" s="23"/>
      <c r="C33" s="17"/>
      <c r="D33" s="25">
        <v>45913</v>
      </c>
      <c r="E33" s="17" t="s">
        <v>22</v>
      </c>
      <c r="F33" s="17" t="s">
        <v>14</v>
      </c>
      <c r="G33" s="22" t="s">
        <v>19</v>
      </c>
      <c r="H33" s="17">
        <v>8</v>
      </c>
      <c r="I33" s="17"/>
    </row>
    <row r="34" s="14" customFormat="1" spans="1:9">
      <c r="A34" s="22" t="s">
        <v>337</v>
      </c>
      <c r="B34" s="22" t="s">
        <v>321</v>
      </c>
      <c r="C34" s="22">
        <v>24830309</v>
      </c>
      <c r="D34" s="48">
        <v>45907</v>
      </c>
      <c r="E34" s="14" t="s">
        <v>42</v>
      </c>
      <c r="F34" s="14" t="s">
        <v>14</v>
      </c>
      <c r="G34" s="22" t="s">
        <v>15</v>
      </c>
      <c r="H34" s="14">
        <v>7</v>
      </c>
      <c r="I34" s="14">
        <v>15</v>
      </c>
    </row>
    <row r="35" s="14" customFormat="1" spans="1:9">
      <c r="A35" s="22"/>
      <c r="B35" s="22"/>
      <c r="C35" s="22"/>
      <c r="D35" s="48">
        <v>45913</v>
      </c>
      <c r="E35" s="14" t="s">
        <v>37</v>
      </c>
      <c r="F35" s="14" t="s">
        <v>14</v>
      </c>
      <c r="G35" s="22" t="s">
        <v>19</v>
      </c>
      <c r="H35" s="14">
        <v>8</v>
      </c>
    </row>
    <row r="36" s="14" customFormat="1" ht="46.8" spans="1:9">
      <c r="A36" s="17" t="s">
        <v>338</v>
      </c>
      <c r="B36" s="23" t="s">
        <v>339</v>
      </c>
      <c r="C36" s="17">
        <v>24831304</v>
      </c>
      <c r="D36" s="30" t="s">
        <v>46</v>
      </c>
      <c r="E36" s="30" t="s">
        <v>47</v>
      </c>
      <c r="F36" s="17" t="s">
        <v>14</v>
      </c>
      <c r="G36" s="14" t="s">
        <v>340</v>
      </c>
      <c r="H36" s="17">
        <v>13.5</v>
      </c>
      <c r="I36" s="17">
        <v>13.5</v>
      </c>
    </row>
    <row r="37" s="14" customFormat="1" spans="1:9">
      <c r="A37" s="14" t="s">
        <v>341</v>
      </c>
      <c r="B37" s="14" t="s">
        <v>342</v>
      </c>
      <c r="C37" s="13">
        <v>24831203</v>
      </c>
      <c r="D37" s="15" t="s">
        <v>121</v>
      </c>
      <c r="E37" s="14" t="s">
        <v>122</v>
      </c>
      <c r="F37" s="14" t="s">
        <v>18</v>
      </c>
      <c r="G37" s="14" t="s">
        <v>32</v>
      </c>
      <c r="H37" s="14">
        <v>3.5</v>
      </c>
      <c r="I37" s="14">
        <v>13</v>
      </c>
    </row>
    <row r="38" s="14" customFormat="1" spans="1:9">
      <c r="C38" s="13"/>
      <c r="D38" s="14" t="s">
        <v>76</v>
      </c>
      <c r="E38" s="14" t="s">
        <v>77</v>
      </c>
      <c r="F38" s="14" t="s">
        <v>14</v>
      </c>
      <c r="G38" s="14" t="s">
        <v>38</v>
      </c>
      <c r="H38" s="14">
        <v>1.5</v>
      </c>
    </row>
    <row r="39" s="14" customFormat="1" ht="13" customHeight="1" spans="1:9">
      <c r="C39" s="13"/>
      <c r="D39" s="14" t="s">
        <v>16</v>
      </c>
      <c r="E39" s="14" t="s">
        <v>17</v>
      </c>
      <c r="F39" s="14" t="s">
        <v>18</v>
      </c>
      <c r="G39" s="14" t="s">
        <v>19</v>
      </c>
      <c r="H39" s="14">
        <v>8</v>
      </c>
    </row>
    <row r="40" s="14" customFormat="1" spans="1:9">
      <c r="A40" s="113" t="s">
        <v>343</v>
      </c>
      <c r="B40" s="113" t="s">
        <v>342</v>
      </c>
      <c r="C40" s="113">
        <v>24831202</v>
      </c>
      <c r="D40" s="15" t="s">
        <v>121</v>
      </c>
      <c r="E40" s="14" t="s">
        <v>122</v>
      </c>
      <c r="F40" s="14" t="s">
        <v>18</v>
      </c>
      <c r="G40" s="14" t="s">
        <v>32</v>
      </c>
      <c r="H40" s="14">
        <v>3.5</v>
      </c>
      <c r="I40" s="14">
        <v>13</v>
      </c>
    </row>
    <row r="41" s="14" customFormat="1" spans="1:9">
      <c r="A41" s="113"/>
      <c r="B41" s="113"/>
      <c r="C41" s="113"/>
      <c r="D41" s="14" t="s">
        <v>76</v>
      </c>
      <c r="E41" s="14" t="s">
        <v>77</v>
      </c>
      <c r="F41" s="14" t="s">
        <v>14</v>
      </c>
      <c r="G41" s="14" t="s">
        <v>38</v>
      </c>
      <c r="H41" s="14">
        <v>1.5</v>
      </c>
    </row>
    <row r="42" s="17" customFormat="1" spans="1:9">
      <c r="A42" s="113"/>
      <c r="B42" s="113"/>
      <c r="C42" s="113"/>
      <c r="D42" s="14" t="s">
        <v>16</v>
      </c>
      <c r="E42" s="14" t="s">
        <v>17</v>
      </c>
      <c r="F42" s="14" t="s">
        <v>18</v>
      </c>
      <c r="G42" s="14" t="s">
        <v>19</v>
      </c>
      <c r="H42" s="14">
        <v>8</v>
      </c>
      <c r="I42" s="14"/>
    </row>
    <row r="43" s="14" customFormat="1" spans="1:9">
      <c r="A43" s="14" t="s">
        <v>344</v>
      </c>
      <c r="B43" s="14" t="s">
        <v>342</v>
      </c>
      <c r="C43" s="14">
        <v>24830104</v>
      </c>
      <c r="D43" s="102" t="s">
        <v>121</v>
      </c>
      <c r="E43" s="13" t="s">
        <v>122</v>
      </c>
      <c r="F43" s="14" t="s">
        <v>18</v>
      </c>
      <c r="G43" s="13" t="s">
        <v>32</v>
      </c>
      <c r="H43" s="13">
        <v>3.5</v>
      </c>
      <c r="I43" s="14">
        <f>SUM(H43:H45)</f>
        <v>12</v>
      </c>
    </row>
    <row r="44" s="14" customFormat="1" spans="1:9">
      <c r="D44" s="13" t="s">
        <v>76</v>
      </c>
      <c r="E44" s="13" t="s">
        <v>77</v>
      </c>
      <c r="F44" s="14" t="s">
        <v>14</v>
      </c>
      <c r="G44" s="13" t="s">
        <v>38</v>
      </c>
      <c r="H44" s="13">
        <v>1.5</v>
      </c>
    </row>
    <row r="45" s="14" customFormat="1" spans="1:9">
      <c r="D45" s="48">
        <v>45907</v>
      </c>
      <c r="E45" s="14" t="s">
        <v>42</v>
      </c>
      <c r="F45" s="14" t="s">
        <v>14</v>
      </c>
      <c r="G45" s="22" t="s">
        <v>15</v>
      </c>
      <c r="H45" s="14">
        <v>7</v>
      </c>
    </row>
    <row r="46" s="14" customFormat="1" spans="1:9">
      <c r="A46" s="17" t="s">
        <v>345</v>
      </c>
      <c r="B46" s="23" t="s">
        <v>319</v>
      </c>
      <c r="C46" s="17">
        <v>24830908</v>
      </c>
      <c r="D46" s="30" t="s">
        <v>114</v>
      </c>
      <c r="E46" s="17" t="s">
        <v>115</v>
      </c>
      <c r="F46" s="17" t="s">
        <v>14</v>
      </c>
      <c r="G46" s="16" t="s">
        <v>116</v>
      </c>
      <c r="H46" s="17">
        <v>12</v>
      </c>
      <c r="I46" s="17">
        <v>12</v>
      </c>
    </row>
    <row r="47" spans="1:9">
      <c r="A47" s="17" t="s">
        <v>346</v>
      </c>
      <c r="B47" s="17" t="s">
        <v>308</v>
      </c>
      <c r="C47" s="17">
        <v>24831120</v>
      </c>
      <c r="D47" s="30" t="s">
        <v>309</v>
      </c>
      <c r="E47" s="17" t="s">
        <v>103</v>
      </c>
      <c r="F47" s="17" t="s">
        <v>14</v>
      </c>
      <c r="G47" s="16" t="s">
        <v>128</v>
      </c>
      <c r="H47" s="17">
        <v>11</v>
      </c>
      <c r="I47" s="17">
        <v>11</v>
      </c>
    </row>
    <row r="48" spans="1:9">
      <c r="A48" s="17" t="s">
        <v>347</v>
      </c>
      <c r="B48" s="17" t="s">
        <v>308</v>
      </c>
      <c r="C48" s="17">
        <v>24831125</v>
      </c>
      <c r="D48" s="30" t="s">
        <v>309</v>
      </c>
      <c r="E48" s="17" t="s">
        <v>103</v>
      </c>
      <c r="F48" s="17" t="s">
        <v>14</v>
      </c>
      <c r="G48" s="16" t="s">
        <v>128</v>
      </c>
      <c r="H48" s="17">
        <v>11</v>
      </c>
      <c r="I48" s="17">
        <v>11</v>
      </c>
    </row>
    <row r="49" spans="1:9">
      <c r="A49" s="17" t="s">
        <v>348</v>
      </c>
      <c r="B49" s="17" t="s">
        <v>349</v>
      </c>
      <c r="C49" s="17">
        <v>23960116</v>
      </c>
      <c r="D49" s="30" t="s">
        <v>309</v>
      </c>
      <c r="E49" s="17" t="s">
        <v>103</v>
      </c>
      <c r="F49" s="17" t="s">
        <v>14</v>
      </c>
      <c r="G49" s="16" t="s">
        <v>128</v>
      </c>
      <c r="H49" s="17">
        <v>11</v>
      </c>
      <c r="I49" s="17">
        <v>11</v>
      </c>
    </row>
    <row r="50" spans="1:9">
      <c r="A50" s="17" t="s">
        <v>350</v>
      </c>
      <c r="B50" s="17" t="s">
        <v>349</v>
      </c>
      <c r="C50" s="17">
        <v>24831506</v>
      </c>
      <c r="D50" s="30" t="s">
        <v>309</v>
      </c>
      <c r="E50" s="17" t="s">
        <v>103</v>
      </c>
      <c r="F50" s="17" t="s">
        <v>14</v>
      </c>
      <c r="G50" s="16" t="s">
        <v>128</v>
      </c>
      <c r="H50" s="17">
        <v>11</v>
      </c>
      <c r="I50" s="17">
        <v>11</v>
      </c>
    </row>
    <row r="51" spans="1:9">
      <c r="A51" s="17" t="s">
        <v>351</v>
      </c>
      <c r="B51" s="17" t="s">
        <v>352</v>
      </c>
      <c r="C51" s="17">
        <v>23960216</v>
      </c>
      <c r="D51" s="30" t="s">
        <v>309</v>
      </c>
      <c r="E51" s="17" t="s">
        <v>103</v>
      </c>
      <c r="F51" s="17" t="s">
        <v>14</v>
      </c>
      <c r="G51" s="16" t="s">
        <v>128</v>
      </c>
      <c r="H51" s="17">
        <v>11</v>
      </c>
      <c r="I51" s="17">
        <v>11</v>
      </c>
    </row>
    <row r="52" s="14" customFormat="1" spans="1:9">
      <c r="A52" s="22" t="s">
        <v>353</v>
      </c>
      <c r="B52" s="22" t="s">
        <v>354</v>
      </c>
      <c r="C52" s="22">
        <v>25830705</v>
      </c>
      <c r="D52" s="48">
        <v>45970</v>
      </c>
      <c r="E52" s="17" t="s">
        <v>27</v>
      </c>
      <c r="F52" s="14" t="s">
        <v>18</v>
      </c>
      <c r="G52" s="22" t="s">
        <v>28</v>
      </c>
      <c r="H52" s="17">
        <v>3</v>
      </c>
      <c r="I52" s="17">
        <f>SUM(H52:H54)</f>
        <v>10.5</v>
      </c>
    </row>
    <row r="53" s="14" customFormat="1" spans="1:9">
      <c r="A53" s="22"/>
      <c r="B53" s="22"/>
      <c r="C53" s="22"/>
      <c r="D53" s="48">
        <v>45981</v>
      </c>
      <c r="E53" s="17" t="s">
        <v>30</v>
      </c>
      <c r="F53" s="14" t="s">
        <v>14</v>
      </c>
      <c r="G53" s="22" t="s">
        <v>55</v>
      </c>
      <c r="H53" s="17">
        <v>6</v>
      </c>
      <c r="I53" s="17"/>
    </row>
    <row r="54" s="14" customFormat="1" spans="1:9">
      <c r="A54" s="22"/>
      <c r="B54" s="22"/>
      <c r="C54" s="22"/>
      <c r="D54" s="48">
        <v>46009</v>
      </c>
      <c r="E54" s="22" t="s">
        <v>99</v>
      </c>
      <c r="F54" s="14" t="s">
        <v>14</v>
      </c>
      <c r="G54" s="22" t="s">
        <v>38</v>
      </c>
      <c r="H54" s="22">
        <v>1.5</v>
      </c>
      <c r="I54" s="17"/>
    </row>
    <row r="55" s="14" customFormat="1" spans="1:9">
      <c r="A55" s="22" t="s">
        <v>355</v>
      </c>
      <c r="B55" s="22" t="s">
        <v>319</v>
      </c>
      <c r="C55" s="22">
        <v>24830901</v>
      </c>
      <c r="D55" s="48">
        <v>45913</v>
      </c>
      <c r="E55" s="14" t="s">
        <v>25</v>
      </c>
      <c r="F55" s="14" t="s">
        <v>18</v>
      </c>
      <c r="G55" s="22" t="s">
        <v>26</v>
      </c>
      <c r="H55" s="14">
        <v>5</v>
      </c>
      <c r="I55" s="14">
        <v>10</v>
      </c>
    </row>
    <row r="56" s="14" customFormat="1" spans="1:9">
      <c r="A56" s="22"/>
      <c r="B56" s="22"/>
      <c r="C56" s="22"/>
      <c r="D56" s="48">
        <v>45914</v>
      </c>
      <c r="E56" s="14" t="s">
        <v>25</v>
      </c>
      <c r="F56" s="14" t="s">
        <v>18</v>
      </c>
      <c r="G56" s="22" t="s">
        <v>26</v>
      </c>
      <c r="H56" s="14">
        <v>5</v>
      </c>
    </row>
    <row r="57" s="14" customFormat="1" spans="1:9">
      <c r="A57" s="22" t="s">
        <v>356</v>
      </c>
      <c r="B57" s="22" t="s">
        <v>349</v>
      </c>
      <c r="C57" s="22">
        <v>24831528</v>
      </c>
      <c r="D57" s="48">
        <v>45913</v>
      </c>
      <c r="E57" s="14" t="s">
        <v>25</v>
      </c>
      <c r="F57" s="14" t="s">
        <v>18</v>
      </c>
      <c r="G57" s="22" t="s">
        <v>26</v>
      </c>
      <c r="H57" s="14">
        <v>5</v>
      </c>
      <c r="I57" s="14">
        <v>10</v>
      </c>
    </row>
    <row r="58" s="14" customFormat="1" spans="1:9">
      <c r="A58" s="22"/>
      <c r="B58" s="22"/>
      <c r="C58" s="22"/>
      <c r="D58" s="48">
        <v>45914</v>
      </c>
      <c r="E58" s="14" t="s">
        <v>25</v>
      </c>
      <c r="F58" s="14" t="s">
        <v>18</v>
      </c>
      <c r="G58" s="22" t="s">
        <v>26</v>
      </c>
      <c r="H58" s="14">
        <v>5</v>
      </c>
    </row>
    <row r="59" s="14" customFormat="1" spans="1:9">
      <c r="A59" s="14" t="s">
        <v>357</v>
      </c>
      <c r="B59" s="14" t="s">
        <v>308</v>
      </c>
      <c r="C59" s="14">
        <v>24831133</v>
      </c>
      <c r="D59" s="14" t="s">
        <v>76</v>
      </c>
      <c r="E59" s="14" t="s">
        <v>77</v>
      </c>
      <c r="F59" s="14" t="s">
        <v>14</v>
      </c>
      <c r="G59" s="14" t="s">
        <v>38</v>
      </c>
      <c r="H59" s="14">
        <v>1.5</v>
      </c>
      <c r="I59" s="14">
        <v>9.5</v>
      </c>
    </row>
    <row r="60" s="14" customFormat="1" spans="1:9">
      <c r="D60" s="14" t="s">
        <v>16</v>
      </c>
      <c r="E60" s="14" t="s">
        <v>17</v>
      </c>
      <c r="F60" s="14" t="s">
        <v>18</v>
      </c>
      <c r="G60" s="14" t="s">
        <v>19</v>
      </c>
      <c r="H60" s="14">
        <v>8</v>
      </c>
    </row>
    <row r="61" s="17" customFormat="1" spans="1:9">
      <c r="A61" s="14" t="s">
        <v>358</v>
      </c>
      <c r="B61" s="14" t="s">
        <v>319</v>
      </c>
      <c r="C61" s="14">
        <v>24830923</v>
      </c>
      <c r="D61" s="15">
        <v>46197</v>
      </c>
      <c r="E61" s="14" t="s">
        <v>33</v>
      </c>
      <c r="F61" s="14" t="s">
        <v>14</v>
      </c>
      <c r="G61" s="14" t="s">
        <v>34</v>
      </c>
      <c r="H61" s="14">
        <v>4.5</v>
      </c>
      <c r="I61" s="14">
        <v>9.5</v>
      </c>
    </row>
    <row r="62" s="14" customFormat="1" ht="18" customHeight="1" spans="1:9">
      <c r="D62" s="15" t="s">
        <v>121</v>
      </c>
      <c r="E62" s="14" t="s">
        <v>122</v>
      </c>
      <c r="F62" s="14" t="s">
        <v>18</v>
      </c>
      <c r="G62" s="14" t="s">
        <v>59</v>
      </c>
      <c r="H62" s="14">
        <v>4</v>
      </c>
    </row>
    <row r="63" s="14" customFormat="1" spans="1:9">
      <c r="A63" s="14" t="s">
        <v>359</v>
      </c>
      <c r="B63" s="14" t="s">
        <v>308</v>
      </c>
      <c r="C63" s="14">
        <v>24831130</v>
      </c>
      <c r="D63" s="14" t="s">
        <v>76</v>
      </c>
      <c r="E63" s="14" t="s">
        <v>77</v>
      </c>
      <c r="F63" s="14" t="s">
        <v>14</v>
      </c>
      <c r="G63" s="14" t="s">
        <v>38</v>
      </c>
      <c r="H63" s="14">
        <v>1.5</v>
      </c>
      <c r="I63" s="14">
        <v>9.5</v>
      </c>
    </row>
    <row r="64" s="14" customFormat="1" spans="1:9">
      <c r="D64" s="25">
        <v>45913</v>
      </c>
      <c r="E64" s="17" t="s">
        <v>22</v>
      </c>
      <c r="F64" s="17" t="s">
        <v>14</v>
      </c>
      <c r="G64" s="22" t="s">
        <v>19</v>
      </c>
      <c r="H64" s="17">
        <v>8</v>
      </c>
    </row>
    <row r="65" s="14" customFormat="1" spans="1:9">
      <c r="A65" s="13" t="s">
        <v>360</v>
      </c>
      <c r="B65" s="17" t="s">
        <v>319</v>
      </c>
      <c r="C65" s="14">
        <v>24830917</v>
      </c>
      <c r="D65" s="14" t="s">
        <v>76</v>
      </c>
      <c r="E65" s="14" t="s">
        <v>77</v>
      </c>
      <c r="F65" s="14" t="s">
        <v>14</v>
      </c>
      <c r="G65" s="14" t="s">
        <v>38</v>
      </c>
      <c r="H65" s="14">
        <v>1.5</v>
      </c>
      <c r="I65" s="14">
        <v>9.5</v>
      </c>
    </row>
    <row r="66" s="14" customFormat="1" spans="1:9">
      <c r="A66" s="13"/>
      <c r="B66" s="17"/>
      <c r="D66" s="25">
        <v>45913</v>
      </c>
      <c r="E66" s="17" t="s">
        <v>22</v>
      </c>
      <c r="F66" s="17" t="s">
        <v>14</v>
      </c>
      <c r="G66" s="22" t="s">
        <v>19</v>
      </c>
      <c r="H66" s="17">
        <v>8</v>
      </c>
    </row>
    <row r="67" spans="1:9">
      <c r="A67" s="17" t="s">
        <v>361</v>
      </c>
      <c r="B67" s="23" t="s">
        <v>362</v>
      </c>
      <c r="C67" s="17">
        <v>24831010</v>
      </c>
      <c r="D67" s="25">
        <v>45913</v>
      </c>
      <c r="E67" s="46" t="s">
        <v>363</v>
      </c>
      <c r="F67" s="17" t="s">
        <v>14</v>
      </c>
      <c r="G67" s="22" t="s">
        <v>19</v>
      </c>
      <c r="H67" s="17">
        <v>8</v>
      </c>
      <c r="I67" s="17">
        <v>8</v>
      </c>
    </row>
    <row r="68" spans="1:9">
      <c r="A68" s="17" t="s">
        <v>364</v>
      </c>
      <c r="B68" s="23" t="s">
        <v>342</v>
      </c>
      <c r="C68" s="17" t="s">
        <v>365</v>
      </c>
      <c r="D68" s="23" t="s">
        <v>91</v>
      </c>
      <c r="E68" s="17" t="s">
        <v>22</v>
      </c>
      <c r="F68" s="17" t="s">
        <v>14</v>
      </c>
      <c r="G68" s="22" t="s">
        <v>19</v>
      </c>
      <c r="H68" s="17">
        <v>8</v>
      </c>
      <c r="I68" s="17">
        <v>8</v>
      </c>
    </row>
    <row r="69" spans="1:9">
      <c r="A69" s="17" t="s">
        <v>366</v>
      </c>
      <c r="B69" s="23" t="s">
        <v>367</v>
      </c>
      <c r="C69" s="17" t="s">
        <v>368</v>
      </c>
      <c r="D69" s="23" t="s">
        <v>91</v>
      </c>
      <c r="E69" s="17" t="s">
        <v>22</v>
      </c>
      <c r="F69" s="17" t="s">
        <v>14</v>
      </c>
      <c r="G69" s="22" t="s">
        <v>19</v>
      </c>
      <c r="H69" s="17">
        <v>8</v>
      </c>
      <c r="I69" s="17">
        <v>8</v>
      </c>
    </row>
    <row r="70" spans="1:9">
      <c r="A70" s="17" t="s">
        <v>369</v>
      </c>
      <c r="B70" s="23" t="s">
        <v>313</v>
      </c>
      <c r="C70" s="17" t="s">
        <v>370</v>
      </c>
      <c r="D70" s="23" t="s">
        <v>91</v>
      </c>
      <c r="E70" s="17" t="s">
        <v>22</v>
      </c>
      <c r="F70" s="17" t="s">
        <v>14</v>
      </c>
      <c r="G70" s="22" t="s">
        <v>19</v>
      </c>
      <c r="H70" s="17">
        <v>8</v>
      </c>
      <c r="I70" s="17">
        <v>8</v>
      </c>
    </row>
    <row r="71" spans="1:9">
      <c r="A71" s="17" t="s">
        <v>371</v>
      </c>
      <c r="B71" s="23" t="s">
        <v>372</v>
      </c>
      <c r="C71" s="17" t="s">
        <v>373</v>
      </c>
      <c r="D71" s="23" t="s">
        <v>91</v>
      </c>
      <c r="E71" s="17" t="s">
        <v>22</v>
      </c>
      <c r="F71" s="17" t="s">
        <v>14</v>
      </c>
      <c r="G71" s="22" t="s">
        <v>19</v>
      </c>
      <c r="H71" s="17">
        <v>8</v>
      </c>
      <c r="I71" s="17">
        <v>8</v>
      </c>
    </row>
    <row r="72" spans="1:9">
      <c r="A72" s="17" t="s">
        <v>374</v>
      </c>
      <c r="B72" s="23" t="s">
        <v>321</v>
      </c>
      <c r="C72" s="17" t="s">
        <v>375</v>
      </c>
      <c r="D72" s="23" t="s">
        <v>91</v>
      </c>
      <c r="E72" s="17" t="s">
        <v>22</v>
      </c>
      <c r="F72" s="17" t="s">
        <v>14</v>
      </c>
      <c r="G72" s="22" t="s">
        <v>19</v>
      </c>
      <c r="H72" s="17">
        <v>8</v>
      </c>
      <c r="I72" s="17">
        <v>8</v>
      </c>
    </row>
    <row r="73" spans="1:9">
      <c r="A73" s="17" t="s">
        <v>376</v>
      </c>
      <c r="B73" s="23" t="s">
        <v>372</v>
      </c>
      <c r="C73" s="17" t="s">
        <v>377</v>
      </c>
      <c r="D73" s="23" t="s">
        <v>91</v>
      </c>
      <c r="E73" s="17" t="s">
        <v>22</v>
      </c>
      <c r="F73" s="17" t="s">
        <v>14</v>
      </c>
      <c r="G73" s="22" t="s">
        <v>19</v>
      </c>
      <c r="H73" s="17">
        <v>8</v>
      </c>
      <c r="I73" s="17">
        <v>8</v>
      </c>
    </row>
    <row r="74" spans="1:9">
      <c r="A74" s="17" t="s">
        <v>378</v>
      </c>
      <c r="B74" s="23" t="s">
        <v>313</v>
      </c>
      <c r="C74" s="17" t="s">
        <v>379</v>
      </c>
      <c r="D74" s="23" t="s">
        <v>91</v>
      </c>
      <c r="E74" s="17" t="s">
        <v>22</v>
      </c>
      <c r="F74" s="17" t="s">
        <v>14</v>
      </c>
      <c r="G74" s="22" t="s">
        <v>19</v>
      </c>
      <c r="H74" s="17">
        <v>8</v>
      </c>
      <c r="I74" s="17">
        <v>8</v>
      </c>
    </row>
    <row r="75" spans="1:9">
      <c r="A75" s="17" t="s">
        <v>380</v>
      </c>
      <c r="B75" s="23" t="s">
        <v>321</v>
      </c>
      <c r="C75" s="17" t="s">
        <v>381</v>
      </c>
      <c r="D75" s="23" t="s">
        <v>91</v>
      </c>
      <c r="E75" s="17" t="s">
        <v>22</v>
      </c>
      <c r="F75" s="17" t="s">
        <v>14</v>
      </c>
      <c r="G75" s="22" t="s">
        <v>19</v>
      </c>
      <c r="H75" s="17">
        <v>8</v>
      </c>
      <c r="I75" s="17">
        <v>8</v>
      </c>
    </row>
    <row r="76" spans="1:9">
      <c r="A76" s="17" t="s">
        <v>382</v>
      </c>
      <c r="B76" s="23" t="s">
        <v>304</v>
      </c>
      <c r="C76" s="17" t="s">
        <v>383</v>
      </c>
      <c r="D76" s="17"/>
      <c r="E76" s="17" t="s">
        <v>22</v>
      </c>
      <c r="F76" s="17" t="s">
        <v>14</v>
      </c>
      <c r="G76" s="22" t="s">
        <v>19</v>
      </c>
      <c r="H76" s="17">
        <v>8</v>
      </c>
      <c r="I76" s="17">
        <v>8</v>
      </c>
    </row>
    <row r="77" spans="1:9">
      <c r="A77" s="17" t="s">
        <v>384</v>
      </c>
      <c r="B77" s="23" t="s">
        <v>385</v>
      </c>
      <c r="C77" s="17" t="s">
        <v>386</v>
      </c>
      <c r="D77" s="17"/>
      <c r="E77" s="17" t="s">
        <v>22</v>
      </c>
      <c r="F77" s="17" t="s">
        <v>14</v>
      </c>
      <c r="G77" s="22" t="s">
        <v>19</v>
      </c>
      <c r="H77" s="17">
        <v>8</v>
      </c>
      <c r="I77" s="17">
        <v>8</v>
      </c>
    </row>
    <row r="78" spans="1:9">
      <c r="A78" s="17" t="s">
        <v>387</v>
      </c>
      <c r="B78" s="23" t="s">
        <v>388</v>
      </c>
      <c r="C78" s="17" t="s">
        <v>389</v>
      </c>
      <c r="D78" s="17"/>
      <c r="E78" s="17" t="s">
        <v>22</v>
      </c>
      <c r="F78" s="17" t="s">
        <v>14</v>
      </c>
      <c r="G78" s="22" t="s">
        <v>19</v>
      </c>
      <c r="H78" s="17">
        <v>8</v>
      </c>
      <c r="I78" s="17">
        <v>8</v>
      </c>
    </row>
    <row r="79" spans="1:9">
      <c r="A79" s="17" t="s">
        <v>390</v>
      </c>
      <c r="B79" s="23" t="s">
        <v>388</v>
      </c>
      <c r="C79" s="17" t="s">
        <v>391</v>
      </c>
      <c r="D79" s="23" t="s">
        <v>91</v>
      </c>
      <c r="E79" s="17" t="s">
        <v>22</v>
      </c>
      <c r="F79" s="17" t="s">
        <v>14</v>
      </c>
      <c r="G79" s="22" t="s">
        <v>19</v>
      </c>
      <c r="H79" s="17">
        <v>8</v>
      </c>
      <c r="I79" s="17">
        <v>8</v>
      </c>
    </row>
    <row r="80" spans="1:9">
      <c r="A80" s="17" t="s">
        <v>392</v>
      </c>
      <c r="B80" s="23" t="s">
        <v>372</v>
      </c>
      <c r="C80" s="17" t="s">
        <v>393</v>
      </c>
      <c r="D80" s="23" t="s">
        <v>91</v>
      </c>
      <c r="E80" s="17" t="s">
        <v>22</v>
      </c>
      <c r="F80" s="17" t="s">
        <v>14</v>
      </c>
      <c r="G80" s="22" t="s">
        <v>19</v>
      </c>
      <c r="H80" s="17">
        <v>8</v>
      </c>
      <c r="I80" s="17">
        <v>8</v>
      </c>
    </row>
    <row r="81" spans="1:9">
      <c r="A81" s="17" t="s">
        <v>394</v>
      </c>
      <c r="B81" s="23" t="s">
        <v>362</v>
      </c>
      <c r="C81" s="17" t="s">
        <v>395</v>
      </c>
      <c r="D81" s="25">
        <v>45913</v>
      </c>
      <c r="E81" s="17" t="s">
        <v>22</v>
      </c>
      <c r="F81" s="17" t="s">
        <v>14</v>
      </c>
      <c r="G81" s="22" t="s">
        <v>19</v>
      </c>
      <c r="H81" s="17">
        <v>8</v>
      </c>
      <c r="I81" s="17">
        <v>8</v>
      </c>
    </row>
    <row r="82" spans="1:9">
      <c r="A82" s="17" t="s">
        <v>396</v>
      </c>
      <c r="B82" s="23" t="s">
        <v>397</v>
      </c>
      <c r="C82" s="17" t="s">
        <v>398</v>
      </c>
      <c r="D82" s="25">
        <v>45913</v>
      </c>
      <c r="E82" s="17" t="s">
        <v>22</v>
      </c>
      <c r="F82" s="17" t="s">
        <v>14</v>
      </c>
      <c r="G82" s="22" t="s">
        <v>19</v>
      </c>
      <c r="H82" s="17">
        <v>8</v>
      </c>
      <c r="I82" s="17">
        <v>8</v>
      </c>
    </row>
    <row r="83" spans="1:9">
      <c r="A83" s="17" t="s">
        <v>399</v>
      </c>
      <c r="B83" s="23" t="s">
        <v>400</v>
      </c>
      <c r="C83" s="17" t="s">
        <v>401</v>
      </c>
      <c r="D83" s="25">
        <v>45913</v>
      </c>
      <c r="E83" s="17" t="s">
        <v>22</v>
      </c>
      <c r="F83" s="17" t="s">
        <v>14</v>
      </c>
      <c r="G83" s="22" t="s">
        <v>19</v>
      </c>
      <c r="H83" s="17">
        <v>8</v>
      </c>
      <c r="I83" s="17">
        <v>8</v>
      </c>
    </row>
    <row r="84" spans="1:9">
      <c r="A84" s="17" t="s">
        <v>402</v>
      </c>
      <c r="B84" s="23" t="s">
        <v>362</v>
      </c>
      <c r="C84" s="17" t="s">
        <v>403</v>
      </c>
      <c r="D84" s="25">
        <v>45913</v>
      </c>
      <c r="E84" s="17" t="s">
        <v>22</v>
      </c>
      <c r="F84" s="17" t="s">
        <v>14</v>
      </c>
      <c r="G84" s="22" t="s">
        <v>19</v>
      </c>
      <c r="H84" s="17">
        <v>8</v>
      </c>
      <c r="I84" s="17">
        <v>8</v>
      </c>
    </row>
    <row r="85" spans="1:9">
      <c r="A85" s="17" t="s">
        <v>404</v>
      </c>
      <c r="B85" s="23" t="s">
        <v>352</v>
      </c>
      <c r="C85" s="17" t="s">
        <v>405</v>
      </c>
      <c r="D85" s="25">
        <v>45913</v>
      </c>
      <c r="E85" s="17" t="s">
        <v>22</v>
      </c>
      <c r="F85" s="17" t="s">
        <v>14</v>
      </c>
      <c r="G85" s="22" t="s">
        <v>19</v>
      </c>
      <c r="H85" s="17">
        <v>8</v>
      </c>
      <c r="I85" s="17">
        <v>8</v>
      </c>
    </row>
    <row r="86" spans="1:9">
      <c r="A86" s="17" t="s">
        <v>406</v>
      </c>
      <c r="B86" s="23" t="s">
        <v>349</v>
      </c>
      <c r="C86" s="17" t="s">
        <v>407</v>
      </c>
      <c r="D86" s="25">
        <v>45913</v>
      </c>
      <c r="E86" s="17" t="s">
        <v>22</v>
      </c>
      <c r="F86" s="17" t="s">
        <v>14</v>
      </c>
      <c r="G86" s="22" t="s">
        <v>19</v>
      </c>
      <c r="H86" s="17">
        <v>8</v>
      </c>
      <c r="I86" s="17">
        <v>8</v>
      </c>
    </row>
    <row r="87" spans="1:9">
      <c r="A87" s="17" t="s">
        <v>408</v>
      </c>
      <c r="B87" s="17" t="s">
        <v>385</v>
      </c>
      <c r="C87" s="17" t="s">
        <v>409</v>
      </c>
      <c r="D87" s="25">
        <v>45913</v>
      </c>
      <c r="E87" s="17" t="s">
        <v>22</v>
      </c>
      <c r="F87" s="17" t="s">
        <v>14</v>
      </c>
      <c r="G87" s="22" t="s">
        <v>19</v>
      </c>
      <c r="H87" s="17">
        <v>8</v>
      </c>
      <c r="I87" s="17">
        <v>8</v>
      </c>
    </row>
    <row r="88" spans="1:9">
      <c r="A88" s="17" t="s">
        <v>410</v>
      </c>
      <c r="B88" s="17" t="s">
        <v>397</v>
      </c>
      <c r="C88" s="17" t="s">
        <v>411</v>
      </c>
      <c r="D88" s="25">
        <v>45913</v>
      </c>
      <c r="E88" s="17" t="s">
        <v>22</v>
      </c>
      <c r="F88" s="17" t="s">
        <v>14</v>
      </c>
      <c r="G88" s="22" t="s">
        <v>19</v>
      </c>
      <c r="H88" s="17">
        <v>8</v>
      </c>
      <c r="I88" s="17">
        <v>8</v>
      </c>
    </row>
    <row r="89" spans="1:9">
      <c r="A89" s="17" t="s">
        <v>412</v>
      </c>
      <c r="B89" s="17" t="s">
        <v>352</v>
      </c>
      <c r="C89" s="17" t="s">
        <v>413</v>
      </c>
      <c r="D89" s="25">
        <v>45913</v>
      </c>
      <c r="E89" s="17" t="s">
        <v>22</v>
      </c>
      <c r="F89" s="17" t="s">
        <v>14</v>
      </c>
      <c r="G89" s="22" t="s">
        <v>19</v>
      </c>
      <c r="H89" s="17">
        <v>8</v>
      </c>
      <c r="I89" s="17">
        <v>8</v>
      </c>
    </row>
    <row r="90" spans="1:9">
      <c r="A90" s="17" t="s">
        <v>414</v>
      </c>
      <c r="B90" s="17" t="s">
        <v>400</v>
      </c>
      <c r="C90" s="17" t="s">
        <v>415</v>
      </c>
      <c r="D90" s="25">
        <v>45913</v>
      </c>
      <c r="E90" s="17" t="s">
        <v>22</v>
      </c>
      <c r="F90" s="17" t="s">
        <v>14</v>
      </c>
      <c r="G90" s="22" t="s">
        <v>19</v>
      </c>
      <c r="H90" s="17">
        <v>8</v>
      </c>
      <c r="I90" s="17">
        <v>8</v>
      </c>
    </row>
    <row r="91" spans="1:9">
      <c r="A91" s="17" t="s">
        <v>416</v>
      </c>
      <c r="B91" s="17" t="s">
        <v>319</v>
      </c>
      <c r="C91" s="17" t="s">
        <v>417</v>
      </c>
      <c r="D91" s="25">
        <v>45913</v>
      </c>
      <c r="E91" s="17" t="s">
        <v>22</v>
      </c>
      <c r="F91" s="17" t="s">
        <v>14</v>
      </c>
      <c r="G91" s="22" t="s">
        <v>19</v>
      </c>
      <c r="H91" s="17">
        <v>8</v>
      </c>
      <c r="I91" s="17">
        <v>8</v>
      </c>
    </row>
    <row r="92" spans="1:9">
      <c r="A92" s="17" t="s">
        <v>418</v>
      </c>
      <c r="B92" s="17" t="s">
        <v>419</v>
      </c>
      <c r="C92" s="17" t="s">
        <v>420</v>
      </c>
      <c r="D92" s="25">
        <v>45913</v>
      </c>
      <c r="E92" s="17" t="s">
        <v>22</v>
      </c>
      <c r="F92" s="17" t="s">
        <v>14</v>
      </c>
      <c r="G92" s="22" t="s">
        <v>19</v>
      </c>
      <c r="H92" s="17">
        <v>8</v>
      </c>
      <c r="I92" s="17">
        <v>8</v>
      </c>
    </row>
    <row r="93" s="14" customFormat="1" spans="1:9">
      <c r="A93" s="14" t="s">
        <v>421</v>
      </c>
      <c r="B93" s="14" t="s">
        <v>388</v>
      </c>
      <c r="C93" s="14">
        <v>24830814</v>
      </c>
      <c r="D93" s="14" t="s">
        <v>78</v>
      </c>
      <c r="E93" s="14" t="s">
        <v>17</v>
      </c>
      <c r="F93" s="14" t="s">
        <v>18</v>
      </c>
      <c r="G93" s="14" t="s">
        <v>19</v>
      </c>
      <c r="H93" s="14">
        <v>8</v>
      </c>
      <c r="I93" s="14">
        <v>8</v>
      </c>
    </row>
    <row r="94" s="14" customFormat="1" spans="1:9">
      <c r="A94" s="22" t="s">
        <v>422</v>
      </c>
      <c r="B94" s="22" t="s">
        <v>313</v>
      </c>
      <c r="C94" s="22">
        <v>24831313</v>
      </c>
      <c r="D94" s="48">
        <v>45981</v>
      </c>
      <c r="E94" s="17" t="s">
        <v>30</v>
      </c>
      <c r="F94" s="14" t="s">
        <v>14</v>
      </c>
      <c r="G94" s="22" t="s">
        <v>59</v>
      </c>
      <c r="H94" s="17">
        <v>4</v>
      </c>
      <c r="I94" s="17">
        <v>7.5</v>
      </c>
    </row>
    <row r="95" s="14" customFormat="1" spans="1:9">
      <c r="A95" s="22"/>
      <c r="B95" s="22"/>
      <c r="C95" s="22"/>
      <c r="D95" s="48">
        <v>46009</v>
      </c>
      <c r="E95" s="22" t="s">
        <v>99</v>
      </c>
      <c r="F95" s="14" t="s">
        <v>14</v>
      </c>
      <c r="G95" s="22" t="s">
        <v>32</v>
      </c>
      <c r="H95" s="22">
        <v>3.5</v>
      </c>
      <c r="I95" s="17"/>
    </row>
    <row r="96" s="14" customFormat="1" spans="1:9">
      <c r="A96" s="17" t="s">
        <v>423</v>
      </c>
      <c r="B96" s="23" t="s">
        <v>308</v>
      </c>
      <c r="C96" s="17">
        <v>24831105</v>
      </c>
      <c r="D96" s="30" t="s">
        <v>138</v>
      </c>
      <c r="E96" s="30" t="s">
        <v>139</v>
      </c>
      <c r="F96" s="17" t="s">
        <v>14</v>
      </c>
      <c r="G96" s="16" t="s">
        <v>336</v>
      </c>
      <c r="H96" s="17">
        <v>7.5</v>
      </c>
      <c r="I96" s="17">
        <v>7.5</v>
      </c>
    </row>
    <row r="97" s="14" customFormat="1" spans="1:9">
      <c r="A97" s="14" t="s">
        <v>424</v>
      </c>
      <c r="B97" s="14" t="s">
        <v>388</v>
      </c>
      <c r="C97" s="14">
        <v>24830811</v>
      </c>
      <c r="D97" s="102" t="s">
        <v>121</v>
      </c>
      <c r="E97" s="13" t="s">
        <v>122</v>
      </c>
      <c r="F97" s="14" t="s">
        <v>18</v>
      </c>
      <c r="G97" s="13" t="s">
        <v>32</v>
      </c>
      <c r="H97" s="13">
        <v>3.5</v>
      </c>
      <c r="I97" s="14">
        <v>5.5</v>
      </c>
    </row>
    <row r="98" s="14" customFormat="1" spans="1:9">
      <c r="D98" s="13" t="s">
        <v>76</v>
      </c>
      <c r="E98" s="13" t="s">
        <v>77</v>
      </c>
      <c r="F98" s="14" t="s">
        <v>14</v>
      </c>
      <c r="G98" s="13" t="s">
        <v>38</v>
      </c>
      <c r="H98" s="13">
        <v>1.5</v>
      </c>
    </row>
    <row r="99" s="103" customFormat="1" ht="18" customHeight="1" spans="1:9">
      <c r="A99" s="14" t="s">
        <v>425</v>
      </c>
      <c r="B99" s="14" t="s">
        <v>385</v>
      </c>
      <c r="C99" s="14">
        <v>24831632</v>
      </c>
      <c r="D99" s="102" t="s">
        <v>121</v>
      </c>
      <c r="E99" s="13" t="s">
        <v>122</v>
      </c>
      <c r="F99" s="14" t="s">
        <v>18</v>
      </c>
      <c r="G99" s="13" t="s">
        <v>32</v>
      </c>
      <c r="H99" s="13">
        <v>3.5</v>
      </c>
      <c r="I99" s="14">
        <v>5.5</v>
      </c>
    </row>
    <row r="100" s="103" customFormat="1" ht="18" customHeight="1" spans="1:9">
      <c r="A100" s="14"/>
      <c r="B100" s="14"/>
      <c r="C100" s="14"/>
      <c r="D100" s="13" t="s">
        <v>76</v>
      </c>
      <c r="E100" s="13" t="s">
        <v>77</v>
      </c>
      <c r="F100" s="14" t="s">
        <v>14</v>
      </c>
      <c r="G100" s="13" t="s">
        <v>38</v>
      </c>
      <c r="H100" s="13">
        <v>1.5</v>
      </c>
      <c r="I100" s="14"/>
    </row>
    <row r="101" s="17" customFormat="1" ht="18" customHeight="1" spans="1:9">
      <c r="A101" s="14" t="s">
        <v>426</v>
      </c>
      <c r="B101" s="14" t="s">
        <v>427</v>
      </c>
      <c r="C101" s="14">
        <v>23970117</v>
      </c>
      <c r="D101" s="14" t="s">
        <v>12</v>
      </c>
      <c r="E101" s="14" t="s">
        <v>13</v>
      </c>
      <c r="F101" s="14" t="s">
        <v>14</v>
      </c>
      <c r="G101" s="14" t="s">
        <v>59</v>
      </c>
      <c r="H101" s="14">
        <v>4</v>
      </c>
      <c r="I101" s="14">
        <v>5.5</v>
      </c>
    </row>
    <row r="102" s="17" customFormat="1" ht="18" customHeight="1" spans="1:9">
      <c r="A102" s="14"/>
      <c r="B102" s="14"/>
      <c r="C102" s="14"/>
      <c r="D102" s="14" t="s">
        <v>76</v>
      </c>
      <c r="E102" s="14" t="s">
        <v>77</v>
      </c>
      <c r="F102" s="14" t="s">
        <v>14</v>
      </c>
      <c r="G102" s="14" t="s">
        <v>38</v>
      </c>
      <c r="H102" s="14">
        <v>1.5</v>
      </c>
      <c r="I102" s="14"/>
    </row>
    <row r="103" s="22" customFormat="1" spans="1:9">
      <c r="A103" s="14" t="s">
        <v>428</v>
      </c>
      <c r="B103" s="14" t="s">
        <v>429</v>
      </c>
      <c r="C103" s="14">
        <v>23830827</v>
      </c>
      <c r="D103" s="14" t="s">
        <v>12</v>
      </c>
      <c r="E103" s="14" t="s">
        <v>13</v>
      </c>
      <c r="F103" s="14" t="s">
        <v>14</v>
      </c>
      <c r="G103" s="14" t="s">
        <v>277</v>
      </c>
      <c r="H103" s="14">
        <v>2.5</v>
      </c>
      <c r="I103" s="14">
        <v>4</v>
      </c>
    </row>
    <row r="104" s="14" customFormat="1" ht="18" customHeight="1" spans="1:9">
      <c r="D104" s="14" t="s">
        <v>76</v>
      </c>
      <c r="E104" s="14" t="s">
        <v>77</v>
      </c>
      <c r="F104" s="14" t="s">
        <v>14</v>
      </c>
      <c r="G104" s="14" t="s">
        <v>38</v>
      </c>
      <c r="H104" s="14">
        <v>1.5</v>
      </c>
    </row>
    <row r="105" s="17" customFormat="1" ht="22" customHeight="1" spans="1:9">
      <c r="A105" s="17" t="s">
        <v>430</v>
      </c>
      <c r="B105" s="23" t="s">
        <v>321</v>
      </c>
      <c r="C105" s="17">
        <v>24830301</v>
      </c>
      <c r="D105" s="47">
        <v>45911</v>
      </c>
      <c r="E105" s="30" t="s">
        <v>236</v>
      </c>
      <c r="F105" s="17" t="s">
        <v>14</v>
      </c>
      <c r="G105" s="16" t="s">
        <v>59</v>
      </c>
      <c r="H105" s="17">
        <v>4</v>
      </c>
      <c r="I105" s="17">
        <v>4</v>
      </c>
    </row>
    <row r="106" s="14" customFormat="1" ht="18" customHeight="1" spans="1:9">
      <c r="A106" s="17" t="s">
        <v>431</v>
      </c>
      <c r="B106" s="23" t="s">
        <v>385</v>
      </c>
      <c r="C106" s="17">
        <v>24831618</v>
      </c>
      <c r="D106" s="17" t="s">
        <v>107</v>
      </c>
      <c r="E106" s="30" t="s">
        <v>108</v>
      </c>
      <c r="F106" s="17" t="s">
        <v>14</v>
      </c>
      <c r="G106" s="16" t="s">
        <v>59</v>
      </c>
      <c r="H106" s="17">
        <v>4</v>
      </c>
      <c r="I106" s="17">
        <v>4</v>
      </c>
    </row>
    <row r="107" s="14" customFormat="1" ht="18" customHeight="1" spans="1:9">
      <c r="A107" s="17" t="s">
        <v>432</v>
      </c>
      <c r="B107" s="23" t="s">
        <v>342</v>
      </c>
      <c r="C107" s="17">
        <v>24831201</v>
      </c>
      <c r="D107" s="17" t="s">
        <v>107</v>
      </c>
      <c r="E107" s="30" t="s">
        <v>108</v>
      </c>
      <c r="F107" s="17" t="s">
        <v>14</v>
      </c>
      <c r="G107" s="16" t="s">
        <v>59</v>
      </c>
      <c r="H107" s="17">
        <v>4</v>
      </c>
      <c r="I107" s="17">
        <v>4</v>
      </c>
    </row>
    <row r="108" s="14" customFormat="1" ht="18" customHeight="1" spans="1:9">
      <c r="A108" s="17" t="s">
        <v>433</v>
      </c>
      <c r="B108" s="23" t="s">
        <v>397</v>
      </c>
      <c r="C108" s="17">
        <v>22830520</v>
      </c>
      <c r="D108" s="17" t="s">
        <v>107</v>
      </c>
      <c r="E108" s="30" t="s">
        <v>108</v>
      </c>
      <c r="F108" s="17" t="s">
        <v>14</v>
      </c>
      <c r="G108" s="16" t="s">
        <v>59</v>
      </c>
      <c r="H108" s="17">
        <v>4</v>
      </c>
      <c r="I108" s="17">
        <v>4</v>
      </c>
    </row>
    <row r="109" s="14" customFormat="1" ht="18" customHeight="1" spans="1:9">
      <c r="A109" s="17" t="s">
        <v>434</v>
      </c>
      <c r="B109" s="23" t="s">
        <v>435</v>
      </c>
      <c r="C109" s="17">
        <v>23970132</v>
      </c>
      <c r="D109" s="17" t="s">
        <v>107</v>
      </c>
      <c r="E109" s="30" t="s">
        <v>108</v>
      </c>
      <c r="F109" s="17" t="s">
        <v>14</v>
      </c>
      <c r="G109" s="16" t="s">
        <v>59</v>
      </c>
      <c r="H109" s="17">
        <v>4</v>
      </c>
      <c r="I109" s="17">
        <v>4</v>
      </c>
    </row>
    <row r="110" s="14" customFormat="1" ht="18" customHeight="1" spans="1:9">
      <c r="A110" s="14" t="s">
        <v>436</v>
      </c>
      <c r="B110" s="14" t="s">
        <v>342</v>
      </c>
      <c r="C110" s="14">
        <v>24831204</v>
      </c>
      <c r="D110" s="15" t="s">
        <v>121</v>
      </c>
      <c r="E110" s="14" t="s">
        <v>122</v>
      </c>
      <c r="F110" s="14" t="s">
        <v>18</v>
      </c>
      <c r="G110" s="14" t="s">
        <v>32</v>
      </c>
      <c r="H110" s="14">
        <v>3.5</v>
      </c>
      <c r="I110" s="14">
        <v>3.5</v>
      </c>
    </row>
    <row r="111" s="14" customFormat="1" ht="18" customHeight="1" spans="1:9">
      <c r="A111" s="22" t="s">
        <v>437</v>
      </c>
      <c r="B111" s="22" t="s">
        <v>438</v>
      </c>
      <c r="C111" s="22">
        <v>25830115</v>
      </c>
      <c r="D111" s="48">
        <v>45980</v>
      </c>
      <c r="E111" s="14" t="s">
        <v>29</v>
      </c>
      <c r="F111" s="14" t="s">
        <v>14</v>
      </c>
      <c r="G111" s="22" t="s">
        <v>277</v>
      </c>
      <c r="H111" s="14">
        <v>2.5</v>
      </c>
      <c r="I111" s="14">
        <v>2.5</v>
      </c>
    </row>
    <row r="112" s="14" customFormat="1" ht="18" customHeight="1" spans="1:9">
      <c r="A112" s="22" t="s">
        <v>439</v>
      </c>
      <c r="B112" s="22" t="s">
        <v>438</v>
      </c>
      <c r="C112" s="22">
        <v>25830122</v>
      </c>
      <c r="D112" s="48">
        <v>45980</v>
      </c>
      <c r="E112" s="14" t="s">
        <v>29</v>
      </c>
      <c r="F112" s="14" t="s">
        <v>14</v>
      </c>
      <c r="G112" s="22" t="s">
        <v>277</v>
      </c>
      <c r="H112" s="14">
        <v>2.5</v>
      </c>
      <c r="I112" s="14">
        <v>2.5</v>
      </c>
    </row>
    <row r="113" s="14" customFormat="1" ht="18" customHeight="1" spans="1:9">
      <c r="A113" s="22" t="s">
        <v>440</v>
      </c>
      <c r="B113" s="22" t="s">
        <v>441</v>
      </c>
      <c r="C113" s="22">
        <v>25831628</v>
      </c>
      <c r="D113" s="48">
        <v>45980</v>
      </c>
      <c r="E113" s="14" t="s">
        <v>29</v>
      </c>
      <c r="F113" s="14" t="s">
        <v>14</v>
      </c>
      <c r="G113" s="22" t="s">
        <v>277</v>
      </c>
      <c r="H113" s="14">
        <v>2.5</v>
      </c>
      <c r="I113" s="14">
        <v>2.5</v>
      </c>
    </row>
    <row r="114" s="14" customFormat="1" ht="18" customHeight="1" spans="1:9">
      <c r="A114" s="22" t="s">
        <v>442</v>
      </c>
      <c r="B114" s="22" t="s">
        <v>441</v>
      </c>
      <c r="C114" s="22">
        <v>25831629</v>
      </c>
      <c r="D114" s="48">
        <v>45980</v>
      </c>
      <c r="E114" s="14" t="s">
        <v>29</v>
      </c>
      <c r="F114" s="14" t="s">
        <v>14</v>
      </c>
      <c r="G114" s="22" t="s">
        <v>277</v>
      </c>
      <c r="H114" s="14">
        <v>2.5</v>
      </c>
      <c r="I114" s="14">
        <v>2.5</v>
      </c>
    </row>
    <row r="115" s="17" customFormat="1" ht="22" customHeight="1" spans="1:9">
      <c r="A115" s="17" t="s">
        <v>443</v>
      </c>
      <c r="B115" s="23" t="s">
        <v>400</v>
      </c>
      <c r="C115" s="17">
        <v>24830231</v>
      </c>
      <c r="D115" s="47">
        <v>45911</v>
      </c>
      <c r="E115" s="30" t="s">
        <v>236</v>
      </c>
      <c r="F115" s="17" t="s">
        <v>14</v>
      </c>
      <c r="G115" s="16" t="s">
        <v>277</v>
      </c>
      <c r="H115" s="17">
        <v>2.5</v>
      </c>
      <c r="I115" s="17">
        <v>2.5</v>
      </c>
    </row>
    <row r="116" spans="1:9">
      <c r="A116" s="14" t="s">
        <v>444</v>
      </c>
      <c r="B116" s="14" t="s">
        <v>313</v>
      </c>
      <c r="C116" s="14">
        <v>24831303</v>
      </c>
      <c r="D116" s="14" t="s">
        <v>16</v>
      </c>
      <c r="E116" s="14" t="s">
        <v>17</v>
      </c>
      <c r="F116" s="14" t="s">
        <v>18</v>
      </c>
      <c r="G116" s="14" t="s">
        <v>38</v>
      </c>
      <c r="H116" s="14">
        <v>1.5</v>
      </c>
      <c r="I116" s="14">
        <v>1.5</v>
      </c>
    </row>
    <row r="117" spans="1:9">
      <c r="A117" s="14" t="s">
        <v>445</v>
      </c>
      <c r="B117" s="14" t="s">
        <v>446</v>
      </c>
      <c r="C117" s="14">
        <v>23980310</v>
      </c>
      <c r="D117" s="14" t="s">
        <v>76</v>
      </c>
      <c r="E117" s="14" t="s">
        <v>77</v>
      </c>
      <c r="F117" s="14" t="s">
        <v>14</v>
      </c>
      <c r="G117" s="14" t="s">
        <v>38</v>
      </c>
      <c r="H117" s="14">
        <v>1.5</v>
      </c>
      <c r="I117" s="14">
        <v>1.5</v>
      </c>
    </row>
    <row r="118" s="14" customFormat="1" spans="1:9">
      <c r="A118" s="14" t="s">
        <v>447</v>
      </c>
      <c r="B118" s="14" t="s">
        <v>448</v>
      </c>
      <c r="C118" s="14">
        <v>23831301</v>
      </c>
      <c r="D118" s="14" t="s">
        <v>76</v>
      </c>
      <c r="E118" s="14" t="s">
        <v>77</v>
      </c>
      <c r="F118" s="14" t="s">
        <v>14</v>
      </c>
      <c r="G118" s="14" t="s">
        <v>38</v>
      </c>
      <c r="H118" s="14">
        <v>1.5</v>
      </c>
      <c r="I118" s="14">
        <v>1.5</v>
      </c>
    </row>
    <row r="119" spans="1:9">
      <c r="A119" s="14" t="s">
        <v>449</v>
      </c>
      <c r="B119" s="14" t="s">
        <v>308</v>
      </c>
      <c r="C119" s="14">
        <v>24831131</v>
      </c>
      <c r="D119" s="14" t="s">
        <v>76</v>
      </c>
      <c r="E119" s="14" t="s">
        <v>77</v>
      </c>
      <c r="F119" s="14" t="s">
        <v>14</v>
      </c>
      <c r="G119" s="14" t="s">
        <v>38</v>
      </c>
      <c r="H119" s="14">
        <v>1.5</v>
      </c>
      <c r="I119" s="14">
        <v>1.5</v>
      </c>
    </row>
    <row r="120" s="14" customFormat="1" spans="1:9">
      <c r="A120" s="14" t="s">
        <v>450</v>
      </c>
      <c r="B120" s="14" t="s">
        <v>448</v>
      </c>
      <c r="C120" s="14">
        <v>23831303</v>
      </c>
      <c r="D120" s="14" t="s">
        <v>76</v>
      </c>
      <c r="E120" s="14" t="s">
        <v>77</v>
      </c>
      <c r="F120" s="14" t="s">
        <v>14</v>
      </c>
      <c r="G120" s="14" t="s">
        <v>38</v>
      </c>
      <c r="H120" s="14">
        <v>1.5</v>
      </c>
      <c r="I120" s="14">
        <v>1.5</v>
      </c>
    </row>
    <row r="121" s="17" customFormat="1" ht="22" customHeight="1"/>
    <row r="122" s="17" customFormat="1" ht="22" customHeight="1"/>
    <row r="123" s="17" customFormat="1" ht="22" customHeight="1"/>
    <row r="124" s="17" customFormat="1" ht="22" customHeight="1"/>
    <row r="125" s="17" customFormat="1" ht="22" customHeight="1"/>
    <row r="129" s="17" customFormat="1" ht="22" customHeight="1"/>
    <row r="130" s="17" customFormat="1"/>
    <row r="131" s="17" customFormat="1"/>
    <row r="133" spans="2:2">
      <c r="B133" s="23"/>
    </row>
    <row r="163" spans="1:9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>
      <c r="A164" s="111"/>
      <c r="B164" s="111"/>
      <c r="C164" s="111"/>
      <c r="D164" s="111"/>
      <c r="E164" s="111"/>
      <c r="F164" s="111"/>
      <c r="G164" s="111"/>
      <c r="H164" s="111"/>
      <c r="I164" s="111"/>
    </row>
  </sheetData>
  <autoFilter xmlns:etc="http://www.wps.cn/officeDocument/2017/etCustomData" ref="A2:I169" etc:filterBottomFollowUsedRange="0">
    <extLst/>
  </autoFilter>
  <mergeCells count="101">
    <mergeCell ref="A1:I1"/>
    <mergeCell ref="A3:A4"/>
    <mergeCell ref="A5:A6"/>
    <mergeCell ref="A7:A10"/>
    <mergeCell ref="A11:A13"/>
    <mergeCell ref="A16:A17"/>
    <mergeCell ref="A18:A20"/>
    <mergeCell ref="A21:A24"/>
    <mergeCell ref="A28:A30"/>
    <mergeCell ref="A32:A33"/>
    <mergeCell ref="A34:A35"/>
    <mergeCell ref="A37:A39"/>
    <mergeCell ref="A40:A42"/>
    <mergeCell ref="A43:A45"/>
    <mergeCell ref="A52:A54"/>
    <mergeCell ref="A55:A56"/>
    <mergeCell ref="A57:A58"/>
    <mergeCell ref="A59:A60"/>
    <mergeCell ref="A61:A62"/>
    <mergeCell ref="A63:A64"/>
    <mergeCell ref="A65:A66"/>
    <mergeCell ref="A94:A95"/>
    <mergeCell ref="A97:A98"/>
    <mergeCell ref="A99:A100"/>
    <mergeCell ref="A101:A102"/>
    <mergeCell ref="A103:A104"/>
    <mergeCell ref="B3:B4"/>
    <mergeCell ref="B5:B6"/>
    <mergeCell ref="B7:B10"/>
    <mergeCell ref="B11:B13"/>
    <mergeCell ref="B16:B17"/>
    <mergeCell ref="B18:B20"/>
    <mergeCell ref="B21:B24"/>
    <mergeCell ref="B28:B30"/>
    <mergeCell ref="B32:B33"/>
    <mergeCell ref="B34:B35"/>
    <mergeCell ref="B37:B39"/>
    <mergeCell ref="B40:B42"/>
    <mergeCell ref="B43:B45"/>
    <mergeCell ref="B52:B54"/>
    <mergeCell ref="B55:B56"/>
    <mergeCell ref="B57:B58"/>
    <mergeCell ref="B59:B60"/>
    <mergeCell ref="B61:B62"/>
    <mergeCell ref="B63:B64"/>
    <mergeCell ref="B65:B66"/>
    <mergeCell ref="B94:B95"/>
    <mergeCell ref="B97:B98"/>
    <mergeCell ref="B99:B100"/>
    <mergeCell ref="B101:B102"/>
    <mergeCell ref="B103:B104"/>
    <mergeCell ref="C3:C4"/>
    <mergeCell ref="C5:C6"/>
    <mergeCell ref="C7:C10"/>
    <mergeCell ref="C11:C13"/>
    <mergeCell ref="C16:C17"/>
    <mergeCell ref="C18:C20"/>
    <mergeCell ref="C21:C24"/>
    <mergeCell ref="C28:C30"/>
    <mergeCell ref="C32:C33"/>
    <mergeCell ref="C34:C35"/>
    <mergeCell ref="C37:C39"/>
    <mergeCell ref="C40:C42"/>
    <mergeCell ref="C43:C45"/>
    <mergeCell ref="C52:C54"/>
    <mergeCell ref="C55:C56"/>
    <mergeCell ref="C57:C58"/>
    <mergeCell ref="C59:C60"/>
    <mergeCell ref="C61:C62"/>
    <mergeCell ref="C63:C64"/>
    <mergeCell ref="C65:C66"/>
    <mergeCell ref="C94:C95"/>
    <mergeCell ref="C97:C98"/>
    <mergeCell ref="C99:C100"/>
    <mergeCell ref="C101:C102"/>
    <mergeCell ref="C103:C104"/>
    <mergeCell ref="I3:I4"/>
    <mergeCell ref="I5:I6"/>
    <mergeCell ref="I7:I10"/>
    <mergeCell ref="I11:I13"/>
    <mergeCell ref="I16:I17"/>
    <mergeCell ref="I18:I20"/>
    <mergeCell ref="I21:I24"/>
    <mergeCell ref="I28:I30"/>
    <mergeCell ref="I32:I33"/>
    <mergeCell ref="I34:I35"/>
    <mergeCell ref="I37:I39"/>
    <mergeCell ref="I40:I42"/>
    <mergeCell ref="I43:I45"/>
    <mergeCell ref="I52:I54"/>
    <mergeCell ref="I55:I56"/>
    <mergeCell ref="I57:I58"/>
    <mergeCell ref="I59:I60"/>
    <mergeCell ref="I61:I62"/>
    <mergeCell ref="I63:I64"/>
    <mergeCell ref="I65:I66"/>
    <mergeCell ref="I94:I95"/>
    <mergeCell ref="I97:I98"/>
    <mergeCell ref="I99:I100"/>
    <mergeCell ref="I101:I102"/>
    <mergeCell ref="I103:I104"/>
  </mergeCells>
  <conditionalFormatting sqref="E4:G4">
    <cfRule type="duplicateValues" dxfId="0" priority="2"/>
  </conditionalFormatting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zoomScale="86" zoomScaleNormal="86" workbookViewId="0">
      <selection activeCell="D67" sqref="D67"/>
    </sheetView>
  </sheetViews>
  <sheetFormatPr defaultColWidth="9.02777777777778" defaultRowHeight="15.6"/>
  <cols>
    <col min="1" max="1" width="9.02777777777778" style="16"/>
    <col min="2" max="2" width="17.4722222222222" style="16" customWidth="1"/>
    <col min="3" max="3" width="17.8611111111111" style="16" customWidth="1"/>
    <col min="4" max="4" width="20.6481481481481" style="16" customWidth="1"/>
    <col min="5" max="5" width="39.7592592592593" style="16" customWidth="1"/>
    <col min="6" max="6" width="13.4166666666667" style="16" customWidth="1"/>
    <col min="7" max="7" width="15.6759259259259" style="16" customWidth="1"/>
    <col min="8" max="8" width="10.1574074074074" style="16" customWidth="1"/>
    <col min="9" max="16384" width="9.02777777777778" style="16"/>
  </cols>
  <sheetData>
    <row r="1" spans="1:9">
      <c r="A1" s="12" t="s">
        <v>451</v>
      </c>
      <c r="B1" s="12"/>
      <c r="C1" s="12"/>
      <c r="D1" s="12"/>
      <c r="E1" s="12"/>
      <c r="F1" s="12"/>
      <c r="G1" s="12"/>
      <c r="H1" s="12"/>
      <c r="I1" s="12"/>
    </row>
    <row r="2" ht="31.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16" customFormat="1" spans="1:9">
      <c r="A3" s="17" t="s">
        <v>452</v>
      </c>
      <c r="B3" s="29" t="s">
        <v>214</v>
      </c>
      <c r="C3" s="17">
        <v>24950242</v>
      </c>
      <c r="D3" s="30" t="s">
        <v>453</v>
      </c>
      <c r="E3" s="17" t="s">
        <v>115</v>
      </c>
      <c r="F3" s="17" t="s">
        <v>14</v>
      </c>
      <c r="G3" s="16" t="s">
        <v>116</v>
      </c>
      <c r="H3" s="17">
        <v>12</v>
      </c>
      <c r="I3" s="17">
        <v>28</v>
      </c>
    </row>
    <row r="4" s="16" customFormat="1" spans="1:9">
      <c r="A4" s="17"/>
      <c r="B4" s="27"/>
      <c r="C4" s="17"/>
      <c r="D4" s="23" t="s">
        <v>91</v>
      </c>
      <c r="E4" s="17" t="s">
        <v>92</v>
      </c>
      <c r="F4" s="17" t="s">
        <v>14</v>
      </c>
      <c r="G4" s="16" t="s">
        <v>19</v>
      </c>
      <c r="H4" s="17">
        <v>8</v>
      </c>
      <c r="I4" s="17"/>
    </row>
    <row r="5" s="16" customFormat="1" spans="1:9">
      <c r="A5" s="17"/>
      <c r="B5" s="28"/>
      <c r="C5" s="17"/>
      <c r="D5" s="25">
        <v>45913</v>
      </c>
      <c r="E5" s="17" t="s">
        <v>93</v>
      </c>
      <c r="F5" s="17" t="s">
        <v>14</v>
      </c>
      <c r="G5" s="16" t="s">
        <v>19</v>
      </c>
      <c r="H5" s="17">
        <v>8</v>
      </c>
      <c r="I5" s="17"/>
    </row>
    <row r="6" s="16" customFormat="1" spans="1:9">
      <c r="A6" s="17" t="s">
        <v>454</v>
      </c>
      <c r="B6" s="17" t="s">
        <v>455</v>
      </c>
      <c r="C6" s="17">
        <v>23790531</v>
      </c>
      <c r="D6" s="30" t="s">
        <v>453</v>
      </c>
      <c r="E6" s="17" t="s">
        <v>115</v>
      </c>
      <c r="F6" s="17" t="s">
        <v>14</v>
      </c>
      <c r="G6" s="16" t="s">
        <v>116</v>
      </c>
      <c r="H6" s="17">
        <v>12</v>
      </c>
      <c r="I6" s="17">
        <v>23</v>
      </c>
    </row>
    <row r="7" s="16" customFormat="1" spans="1:9">
      <c r="A7" s="17"/>
      <c r="B7" s="17"/>
      <c r="C7" s="17"/>
      <c r="D7" s="30" t="s">
        <v>309</v>
      </c>
      <c r="E7" s="17" t="s">
        <v>103</v>
      </c>
      <c r="F7" s="17" t="s">
        <v>14</v>
      </c>
      <c r="G7" s="16" t="s">
        <v>128</v>
      </c>
      <c r="H7" s="17">
        <v>11</v>
      </c>
      <c r="I7" s="17"/>
    </row>
    <row r="8" s="16" customFormat="1" spans="1:9">
      <c r="A8" s="105" t="s">
        <v>456</v>
      </c>
      <c r="B8" s="105" t="s">
        <v>457</v>
      </c>
      <c r="C8" s="105">
        <v>24890430</v>
      </c>
      <c r="D8" s="13" t="s">
        <v>16</v>
      </c>
      <c r="E8" s="13" t="s">
        <v>17</v>
      </c>
      <c r="F8" s="14" t="s">
        <v>18</v>
      </c>
      <c r="G8" s="13" t="s">
        <v>19</v>
      </c>
      <c r="H8" s="13">
        <v>8</v>
      </c>
      <c r="I8" s="14">
        <f>SUM(H8:H11)</f>
        <v>21.5</v>
      </c>
    </row>
    <row r="9" s="16" customFormat="1" spans="1:9">
      <c r="A9" s="106"/>
      <c r="B9" s="106"/>
      <c r="C9" s="106"/>
      <c r="D9" s="15">
        <v>45913</v>
      </c>
      <c r="E9" s="14" t="s">
        <v>25</v>
      </c>
      <c r="F9" s="14" t="s">
        <v>18</v>
      </c>
      <c r="G9" s="14" t="s">
        <v>26</v>
      </c>
      <c r="H9" s="14">
        <v>5</v>
      </c>
      <c r="I9" s="14"/>
    </row>
    <row r="10" s="16" customFormat="1" spans="1:9">
      <c r="A10" s="106"/>
      <c r="B10" s="106"/>
      <c r="C10" s="106"/>
      <c r="D10" s="15">
        <v>45914</v>
      </c>
      <c r="E10" s="14" t="s">
        <v>25</v>
      </c>
      <c r="F10" s="14" t="s">
        <v>18</v>
      </c>
      <c r="G10" s="14" t="s">
        <v>26</v>
      </c>
      <c r="H10" s="14">
        <v>5</v>
      </c>
      <c r="I10" s="14"/>
    </row>
    <row r="11" s="16" customFormat="1" spans="1:9">
      <c r="A11" s="106"/>
      <c r="B11" s="106"/>
      <c r="C11" s="106"/>
      <c r="D11" s="102">
        <v>46197</v>
      </c>
      <c r="E11" s="13" t="s">
        <v>33</v>
      </c>
      <c r="F11" s="14" t="s">
        <v>14</v>
      </c>
      <c r="G11" s="13" t="s">
        <v>32</v>
      </c>
      <c r="H11" s="13">
        <v>3.5</v>
      </c>
      <c r="I11" s="14"/>
    </row>
    <row r="12" s="16" customFormat="1" spans="1:9">
      <c r="A12" s="13" t="s">
        <v>458</v>
      </c>
      <c r="B12" s="13" t="s">
        <v>459</v>
      </c>
      <c r="C12" s="13">
        <v>23950302</v>
      </c>
      <c r="D12" s="13" t="s">
        <v>322</v>
      </c>
      <c r="E12" s="13" t="s">
        <v>323</v>
      </c>
      <c r="F12" s="14" t="s">
        <v>18</v>
      </c>
      <c r="G12" s="13" t="s">
        <v>15</v>
      </c>
      <c r="H12" s="13">
        <v>7</v>
      </c>
      <c r="I12" s="13">
        <v>19.5</v>
      </c>
    </row>
    <row r="13" s="16" customFormat="1" spans="1:9">
      <c r="A13" s="13"/>
      <c r="B13" s="13"/>
      <c r="C13" s="13"/>
      <c r="D13" s="13" t="s">
        <v>324</v>
      </c>
      <c r="E13" s="13" t="s">
        <v>323</v>
      </c>
      <c r="F13" s="14" t="s">
        <v>18</v>
      </c>
      <c r="G13" s="13" t="s">
        <v>28</v>
      </c>
      <c r="H13" s="13">
        <v>3</v>
      </c>
      <c r="I13" s="13"/>
    </row>
    <row r="14" s="16" customFormat="1" spans="1:9">
      <c r="A14" s="13"/>
      <c r="B14" s="13"/>
      <c r="C14" s="13"/>
      <c r="D14" s="13" t="s">
        <v>12</v>
      </c>
      <c r="E14" s="13" t="s">
        <v>13</v>
      </c>
      <c r="F14" s="14" t="s">
        <v>14</v>
      </c>
      <c r="G14" s="13" t="s">
        <v>19</v>
      </c>
      <c r="H14" s="13">
        <v>8</v>
      </c>
      <c r="I14" s="13"/>
    </row>
    <row r="15" s="16" customFormat="1" spans="1:9">
      <c r="A15" s="13"/>
      <c r="B15" s="13"/>
      <c r="C15" s="13"/>
      <c r="D15" s="13" t="s">
        <v>76</v>
      </c>
      <c r="E15" s="13" t="s">
        <v>77</v>
      </c>
      <c r="F15" s="14" t="s">
        <v>14</v>
      </c>
      <c r="G15" s="13" t="s">
        <v>38</v>
      </c>
      <c r="H15" s="13">
        <v>1.5</v>
      </c>
      <c r="I15" s="13"/>
    </row>
    <row r="16" s="14" customFormat="1" ht="18" customHeight="1" spans="1:9">
      <c r="A16" s="17" t="s">
        <v>460</v>
      </c>
      <c r="B16" s="23" t="s">
        <v>211</v>
      </c>
      <c r="C16" s="17">
        <v>23980314</v>
      </c>
      <c r="D16" s="30" t="s">
        <v>46</v>
      </c>
      <c r="E16" s="30" t="s">
        <v>47</v>
      </c>
      <c r="F16" s="17" t="s">
        <v>14</v>
      </c>
      <c r="G16" s="16" t="s">
        <v>73</v>
      </c>
      <c r="H16" s="17">
        <v>18.5</v>
      </c>
      <c r="I16" s="17">
        <v>18.5</v>
      </c>
    </row>
    <row r="17" s="16" customFormat="1" spans="1:9">
      <c r="A17" s="18" t="s">
        <v>461</v>
      </c>
      <c r="B17" s="18" t="s">
        <v>462</v>
      </c>
      <c r="C17" s="18">
        <v>24780138</v>
      </c>
      <c r="D17" s="15">
        <v>45913</v>
      </c>
      <c r="E17" s="103" t="s">
        <v>80</v>
      </c>
      <c r="F17" s="14" t="s">
        <v>14</v>
      </c>
      <c r="G17" s="22" t="s">
        <v>19</v>
      </c>
      <c r="H17" s="16">
        <v>8</v>
      </c>
      <c r="I17" s="16">
        <v>16</v>
      </c>
    </row>
    <row r="18" s="16" customFormat="1" spans="1:9">
      <c r="A18" s="22"/>
      <c r="B18" s="22"/>
      <c r="C18" s="22"/>
      <c r="D18" s="30" t="s">
        <v>453</v>
      </c>
      <c r="E18" s="17" t="s">
        <v>115</v>
      </c>
      <c r="F18" s="17" t="s">
        <v>14</v>
      </c>
      <c r="G18" s="16" t="s">
        <v>19</v>
      </c>
      <c r="H18" s="17">
        <v>8</v>
      </c>
      <c r="I18" s="14"/>
    </row>
    <row r="19" spans="1:9">
      <c r="A19" s="14" t="s">
        <v>463</v>
      </c>
      <c r="B19" s="14" t="s">
        <v>211</v>
      </c>
      <c r="C19" s="14">
        <v>24890219</v>
      </c>
      <c r="D19" s="15">
        <v>45905</v>
      </c>
      <c r="E19" s="14" t="s">
        <v>83</v>
      </c>
      <c r="F19" s="14" t="s">
        <v>14</v>
      </c>
      <c r="G19" s="14" t="s">
        <v>26</v>
      </c>
      <c r="H19" s="14">
        <v>5</v>
      </c>
      <c r="I19" s="14">
        <v>13</v>
      </c>
    </row>
    <row r="20" s="14" customFormat="1" ht="18" customHeight="1" spans="1:9">
      <c r="D20" s="15">
        <v>45906</v>
      </c>
      <c r="E20" s="14" t="s">
        <v>83</v>
      </c>
      <c r="F20" s="14" t="s">
        <v>14</v>
      </c>
      <c r="G20" s="14" t="s">
        <v>32</v>
      </c>
      <c r="H20" s="14">
        <v>3.5</v>
      </c>
    </row>
    <row r="21" s="17" customFormat="1" ht="25" customHeight="1" spans="1:9">
      <c r="A21" s="17" t="s">
        <v>464</v>
      </c>
      <c r="C21" s="17">
        <v>24890129</v>
      </c>
      <c r="D21" s="30" t="s">
        <v>453</v>
      </c>
      <c r="E21" s="17" t="s">
        <v>115</v>
      </c>
      <c r="F21" s="17" t="s">
        <v>14</v>
      </c>
      <c r="G21" s="16" t="s">
        <v>116</v>
      </c>
      <c r="H21" s="17">
        <v>12</v>
      </c>
      <c r="I21" s="17">
        <v>12</v>
      </c>
    </row>
    <row r="22" s="14" customFormat="1" ht="18" customHeight="1" spans="1:9">
      <c r="A22" s="106" t="s">
        <v>141</v>
      </c>
      <c r="B22" s="106" t="s">
        <v>214</v>
      </c>
      <c r="C22" s="106">
        <v>24890321</v>
      </c>
      <c r="D22" s="102">
        <v>46118</v>
      </c>
      <c r="E22" s="13" t="s">
        <v>17</v>
      </c>
      <c r="F22" s="14" t="s">
        <v>18</v>
      </c>
      <c r="G22" s="13" t="s">
        <v>19</v>
      </c>
      <c r="H22" s="13">
        <v>8</v>
      </c>
      <c r="I22" s="13">
        <v>11.5</v>
      </c>
    </row>
    <row r="23" spans="1:9">
      <c r="A23" s="106"/>
      <c r="B23" s="106"/>
      <c r="C23" s="106"/>
      <c r="D23" s="102">
        <v>46197</v>
      </c>
      <c r="E23" s="13" t="s">
        <v>33</v>
      </c>
      <c r="F23" s="14" t="s">
        <v>14</v>
      </c>
      <c r="G23" s="13" t="s">
        <v>32</v>
      </c>
      <c r="H23" s="13">
        <v>3.5</v>
      </c>
      <c r="I23" s="13"/>
    </row>
    <row r="24" s="14" customFormat="1" ht="18" customHeight="1" spans="1:9">
      <c r="A24" s="13" t="s">
        <v>465</v>
      </c>
      <c r="B24" s="14" t="s">
        <v>462</v>
      </c>
      <c r="C24" s="14">
        <v>24780119</v>
      </c>
      <c r="D24" s="15">
        <v>45913</v>
      </c>
      <c r="E24" s="14" t="s">
        <v>25</v>
      </c>
      <c r="F24" s="14" t="s">
        <v>18</v>
      </c>
      <c r="G24" s="14" t="s">
        <v>26</v>
      </c>
      <c r="H24" s="14">
        <v>5</v>
      </c>
      <c r="I24" s="14">
        <v>10</v>
      </c>
    </row>
    <row r="25" s="14" customFormat="1" ht="18" customHeight="1" spans="1:9">
      <c r="A25" s="13"/>
      <c r="D25" s="15">
        <v>45914</v>
      </c>
      <c r="E25" s="14" t="s">
        <v>25</v>
      </c>
      <c r="F25" s="14" t="s">
        <v>18</v>
      </c>
      <c r="G25" s="14" t="s">
        <v>26</v>
      </c>
      <c r="H25" s="14">
        <v>5</v>
      </c>
    </row>
    <row r="26" s="14" customFormat="1" ht="18" customHeight="1" spans="1:9">
      <c r="A26" s="22" t="s">
        <v>154</v>
      </c>
      <c r="B26" s="22" t="s">
        <v>214</v>
      </c>
      <c r="C26" s="22">
        <v>24890320</v>
      </c>
      <c r="D26" s="19">
        <v>45905</v>
      </c>
      <c r="E26" s="16" t="s">
        <v>80</v>
      </c>
      <c r="F26" s="14" t="s">
        <v>14</v>
      </c>
      <c r="G26" s="14" t="s">
        <v>26</v>
      </c>
      <c r="H26" s="16">
        <v>5</v>
      </c>
      <c r="I26" s="13">
        <v>10</v>
      </c>
    </row>
    <row r="27" s="14" customFormat="1" ht="18" customHeight="1" spans="1:9">
      <c r="A27" s="22"/>
      <c r="B27" s="22"/>
      <c r="C27" s="22"/>
      <c r="D27" s="13" t="s">
        <v>76</v>
      </c>
      <c r="E27" s="13" t="s">
        <v>77</v>
      </c>
      <c r="F27" s="14" t="s">
        <v>14</v>
      </c>
      <c r="G27" s="13" t="s">
        <v>38</v>
      </c>
      <c r="H27" s="13">
        <v>1.5</v>
      </c>
      <c r="I27" s="13"/>
    </row>
    <row r="28" s="14" customFormat="1" spans="1:9">
      <c r="A28" s="22"/>
      <c r="B28" s="22"/>
      <c r="C28" s="22"/>
      <c r="D28" s="102">
        <v>46197</v>
      </c>
      <c r="E28" s="13" t="s">
        <v>33</v>
      </c>
      <c r="F28" s="14" t="s">
        <v>14</v>
      </c>
      <c r="G28" s="13" t="s">
        <v>32</v>
      </c>
      <c r="H28" s="13">
        <v>3.5</v>
      </c>
      <c r="I28" s="13"/>
    </row>
    <row r="29" s="17" customFormat="1" spans="1:9">
      <c r="A29" s="22" t="s">
        <v>466</v>
      </c>
      <c r="B29" s="22" t="s">
        <v>457</v>
      </c>
      <c r="C29" s="22">
        <v>24890417</v>
      </c>
      <c r="D29" s="107">
        <v>45905</v>
      </c>
      <c r="E29" s="17" t="s">
        <v>467</v>
      </c>
      <c r="F29" s="14" t="s">
        <v>14</v>
      </c>
      <c r="G29" s="22" t="s">
        <v>19</v>
      </c>
      <c r="H29" s="17">
        <v>8</v>
      </c>
      <c r="I29" s="17">
        <v>9</v>
      </c>
    </row>
    <row r="30" s="14" customFormat="1" ht="18" customHeight="1" spans="1:9">
      <c r="A30" s="22"/>
      <c r="B30" s="22"/>
      <c r="C30" s="22"/>
      <c r="D30" s="15">
        <v>45906</v>
      </c>
      <c r="E30" s="14" t="s">
        <v>21</v>
      </c>
      <c r="F30" s="14" t="s">
        <v>14</v>
      </c>
      <c r="G30" s="14" t="s">
        <v>43</v>
      </c>
      <c r="H30" s="14">
        <v>1</v>
      </c>
      <c r="I30" s="17"/>
    </row>
    <row r="31" s="14" customFormat="1" ht="18" customHeight="1" spans="1:9">
      <c r="A31" s="17" t="s">
        <v>468</v>
      </c>
      <c r="B31" s="17" t="s">
        <v>469</v>
      </c>
      <c r="C31" s="17">
        <v>23890130</v>
      </c>
      <c r="D31" s="25">
        <v>45913</v>
      </c>
      <c r="E31" s="17" t="s">
        <v>147</v>
      </c>
      <c r="F31" s="17" t="s">
        <v>14</v>
      </c>
      <c r="G31" s="16" t="s">
        <v>26</v>
      </c>
      <c r="H31" s="17">
        <v>5</v>
      </c>
      <c r="I31" s="17">
        <v>9</v>
      </c>
    </row>
    <row r="32" s="14" customFormat="1" ht="18" customHeight="1" spans="1:9">
      <c r="A32" s="17"/>
      <c r="B32" s="17"/>
      <c r="C32" s="17">
        <v>23890130</v>
      </c>
      <c r="D32" s="25">
        <v>45914</v>
      </c>
      <c r="E32" s="17" t="s">
        <v>147</v>
      </c>
      <c r="F32" s="17" t="s">
        <v>14</v>
      </c>
      <c r="G32" s="16" t="s">
        <v>59</v>
      </c>
      <c r="H32" s="17">
        <v>4</v>
      </c>
      <c r="I32" s="17"/>
    </row>
    <row r="33" s="14" customFormat="1" ht="18" customHeight="1" spans="1:9">
      <c r="A33" s="14" t="s">
        <v>210</v>
      </c>
      <c r="B33" s="14" t="s">
        <v>211</v>
      </c>
      <c r="C33" s="14">
        <v>24890202</v>
      </c>
      <c r="D33" s="15">
        <v>45905</v>
      </c>
      <c r="E33" s="14" t="s">
        <v>83</v>
      </c>
      <c r="F33" s="14" t="s">
        <v>14</v>
      </c>
      <c r="G33" s="14" t="s">
        <v>26</v>
      </c>
      <c r="H33" s="14">
        <v>5</v>
      </c>
      <c r="I33" s="14">
        <v>8.5</v>
      </c>
    </row>
    <row r="34" s="14" customFormat="1" ht="18" customHeight="1" spans="1:9">
      <c r="D34" s="15">
        <v>45906</v>
      </c>
      <c r="E34" s="14" t="s">
        <v>83</v>
      </c>
      <c r="F34" s="14" t="s">
        <v>14</v>
      </c>
      <c r="G34" s="14" t="s">
        <v>32</v>
      </c>
      <c r="H34" s="14">
        <v>3.5</v>
      </c>
    </row>
    <row r="35" s="14" customFormat="1" ht="18" customHeight="1" spans="1:9">
      <c r="A35" s="14" t="s">
        <v>470</v>
      </c>
      <c r="B35" s="14" t="s">
        <v>211</v>
      </c>
      <c r="C35" s="14">
        <v>24890208</v>
      </c>
      <c r="D35" s="15">
        <v>45905</v>
      </c>
      <c r="E35" s="14" t="s">
        <v>83</v>
      </c>
      <c r="F35" s="14" t="s">
        <v>14</v>
      </c>
      <c r="G35" s="14" t="s">
        <v>26</v>
      </c>
      <c r="H35" s="14">
        <v>5</v>
      </c>
      <c r="I35" s="14">
        <v>8.5</v>
      </c>
    </row>
    <row r="36" s="14" customFormat="1" ht="18" customHeight="1" spans="1:9">
      <c r="D36" s="15">
        <v>45906</v>
      </c>
      <c r="E36" s="14" t="s">
        <v>83</v>
      </c>
      <c r="F36" s="14" t="s">
        <v>14</v>
      </c>
      <c r="G36" s="14" t="s">
        <v>32</v>
      </c>
      <c r="H36" s="14">
        <v>3.5</v>
      </c>
    </row>
    <row r="37" s="17" customFormat="1" spans="1:9">
      <c r="A37" s="108" t="s">
        <v>471</v>
      </c>
      <c r="B37" s="108" t="s">
        <v>472</v>
      </c>
      <c r="C37" s="108">
        <v>23790613</v>
      </c>
      <c r="D37" s="107">
        <v>45905</v>
      </c>
      <c r="E37" s="17" t="s">
        <v>467</v>
      </c>
      <c r="F37" s="14" t="s">
        <v>14</v>
      </c>
      <c r="G37" s="22" t="s">
        <v>19</v>
      </c>
      <c r="H37" s="17">
        <v>8</v>
      </c>
      <c r="I37" s="17">
        <v>8</v>
      </c>
    </row>
    <row r="38" s="17" customFormat="1" spans="1:9">
      <c r="A38" s="108" t="s">
        <v>473</v>
      </c>
      <c r="B38" s="22" t="s">
        <v>462</v>
      </c>
      <c r="C38" s="108">
        <v>24780101</v>
      </c>
      <c r="D38" s="107">
        <v>45905</v>
      </c>
      <c r="E38" s="17" t="s">
        <v>467</v>
      </c>
      <c r="F38" s="14" t="s">
        <v>14</v>
      </c>
      <c r="G38" s="22" t="s">
        <v>19</v>
      </c>
      <c r="H38" s="17">
        <v>8</v>
      </c>
      <c r="I38" s="17">
        <v>8</v>
      </c>
    </row>
    <row r="39" s="17" customFormat="1" spans="1:9">
      <c r="A39" s="108" t="s">
        <v>474</v>
      </c>
      <c r="B39" s="22" t="s">
        <v>462</v>
      </c>
      <c r="C39" s="108">
        <v>24780134</v>
      </c>
      <c r="D39" s="107">
        <v>45905</v>
      </c>
      <c r="E39" s="17" t="s">
        <v>467</v>
      </c>
      <c r="F39" s="14" t="s">
        <v>14</v>
      </c>
      <c r="G39" s="22" t="s">
        <v>19</v>
      </c>
      <c r="H39" s="17">
        <v>8</v>
      </c>
      <c r="I39" s="17">
        <v>8</v>
      </c>
    </row>
    <row r="40" s="17" customFormat="1" spans="1:9">
      <c r="A40" s="108" t="s">
        <v>475</v>
      </c>
      <c r="B40" s="22" t="s">
        <v>457</v>
      </c>
      <c r="C40" s="108">
        <v>24890418</v>
      </c>
      <c r="D40" s="107">
        <v>45905</v>
      </c>
      <c r="E40" s="17" t="s">
        <v>467</v>
      </c>
      <c r="F40" s="14" t="s">
        <v>14</v>
      </c>
      <c r="G40" s="22" t="s">
        <v>19</v>
      </c>
      <c r="H40" s="17">
        <v>8</v>
      </c>
      <c r="I40" s="17">
        <v>8</v>
      </c>
    </row>
    <row r="41" s="17" customFormat="1" spans="1:9">
      <c r="A41" s="108" t="s">
        <v>476</v>
      </c>
      <c r="B41" s="108" t="s">
        <v>214</v>
      </c>
      <c r="C41" s="108">
        <v>24890331</v>
      </c>
      <c r="D41" s="107">
        <v>45905</v>
      </c>
      <c r="E41" s="17" t="s">
        <v>467</v>
      </c>
      <c r="F41" s="14" t="s">
        <v>14</v>
      </c>
      <c r="G41" s="22" t="s">
        <v>19</v>
      </c>
      <c r="H41" s="17">
        <v>8</v>
      </c>
      <c r="I41" s="17">
        <v>8</v>
      </c>
    </row>
    <row r="42" s="17" customFormat="1" spans="1:9">
      <c r="A42" s="108" t="s">
        <v>477</v>
      </c>
      <c r="B42" s="108" t="s">
        <v>211</v>
      </c>
      <c r="C42" s="108">
        <v>24890216</v>
      </c>
      <c r="D42" s="107">
        <v>45905</v>
      </c>
      <c r="E42" s="17" t="s">
        <v>467</v>
      </c>
      <c r="F42" s="14" t="s">
        <v>14</v>
      </c>
      <c r="G42" s="22" t="s">
        <v>19</v>
      </c>
      <c r="H42" s="17">
        <v>8</v>
      </c>
      <c r="I42" s="17">
        <v>8</v>
      </c>
    </row>
    <row r="43" s="17" customFormat="1" spans="1:9">
      <c r="A43" s="108" t="s">
        <v>478</v>
      </c>
      <c r="B43" s="108" t="s">
        <v>457</v>
      </c>
      <c r="C43" s="108">
        <v>24890435</v>
      </c>
      <c r="D43" s="107">
        <v>45905</v>
      </c>
      <c r="E43" s="17" t="s">
        <v>467</v>
      </c>
      <c r="F43" s="14" t="s">
        <v>14</v>
      </c>
      <c r="G43" s="22" t="s">
        <v>19</v>
      </c>
      <c r="H43" s="17">
        <v>8</v>
      </c>
      <c r="I43" s="17">
        <v>8</v>
      </c>
    </row>
    <row r="44" s="17" customFormat="1" spans="1:9">
      <c r="A44" s="108" t="s">
        <v>479</v>
      </c>
      <c r="B44" s="108" t="s">
        <v>211</v>
      </c>
      <c r="C44" s="108">
        <v>24890232</v>
      </c>
      <c r="D44" s="107">
        <v>45905</v>
      </c>
      <c r="E44" s="17" t="s">
        <v>467</v>
      </c>
      <c r="F44" s="14" t="s">
        <v>14</v>
      </c>
      <c r="G44" s="22" t="s">
        <v>19</v>
      </c>
      <c r="H44" s="17">
        <v>8</v>
      </c>
      <c r="I44" s="17">
        <v>8</v>
      </c>
    </row>
    <row r="45" s="17" customFormat="1" spans="1:9">
      <c r="A45" s="108" t="s">
        <v>480</v>
      </c>
      <c r="B45" s="108" t="s">
        <v>211</v>
      </c>
      <c r="C45" s="108">
        <v>24890210</v>
      </c>
      <c r="D45" s="107">
        <v>45905</v>
      </c>
      <c r="E45" s="17" t="s">
        <v>467</v>
      </c>
      <c r="F45" s="14" t="s">
        <v>14</v>
      </c>
      <c r="G45" s="22" t="s">
        <v>19</v>
      </c>
      <c r="H45" s="17">
        <v>8</v>
      </c>
      <c r="I45" s="17">
        <v>8</v>
      </c>
    </row>
    <row r="46" s="17" customFormat="1" spans="1:9">
      <c r="A46" s="108" t="s">
        <v>481</v>
      </c>
      <c r="B46" s="108" t="s">
        <v>214</v>
      </c>
      <c r="C46" s="108">
        <v>24890327</v>
      </c>
      <c r="D46" s="107">
        <v>45905</v>
      </c>
      <c r="E46" s="17" t="s">
        <v>467</v>
      </c>
      <c r="F46" s="14" t="s">
        <v>14</v>
      </c>
      <c r="G46" s="22" t="s">
        <v>19</v>
      </c>
      <c r="H46" s="17">
        <v>8</v>
      </c>
      <c r="I46" s="17">
        <v>8</v>
      </c>
    </row>
    <row r="47" s="17" customFormat="1" spans="1:9">
      <c r="A47" s="108" t="s">
        <v>482</v>
      </c>
      <c r="B47" s="108" t="s">
        <v>211</v>
      </c>
      <c r="C47" s="108">
        <v>24890205</v>
      </c>
      <c r="D47" s="107">
        <v>45905</v>
      </c>
      <c r="E47" s="17" t="s">
        <v>467</v>
      </c>
      <c r="F47" s="14" t="s">
        <v>14</v>
      </c>
      <c r="G47" s="22" t="s">
        <v>19</v>
      </c>
      <c r="H47" s="17">
        <v>8</v>
      </c>
      <c r="I47" s="17">
        <v>8</v>
      </c>
    </row>
    <row r="48" s="17" customFormat="1" spans="1:9">
      <c r="A48" s="108" t="s">
        <v>483</v>
      </c>
      <c r="B48" s="108" t="s">
        <v>214</v>
      </c>
      <c r="C48" s="108">
        <v>24890335</v>
      </c>
      <c r="D48" s="107">
        <v>45905</v>
      </c>
      <c r="E48" s="17" t="s">
        <v>467</v>
      </c>
      <c r="F48" s="14" t="s">
        <v>14</v>
      </c>
      <c r="G48" s="22" t="s">
        <v>19</v>
      </c>
      <c r="H48" s="17">
        <v>8</v>
      </c>
      <c r="I48" s="17">
        <v>8</v>
      </c>
    </row>
    <row r="49" s="17" customFormat="1" spans="1:9">
      <c r="A49" s="108" t="s">
        <v>484</v>
      </c>
      <c r="B49" s="22" t="s">
        <v>469</v>
      </c>
      <c r="C49" s="22">
        <v>23890135</v>
      </c>
      <c r="D49" s="107">
        <v>45905</v>
      </c>
      <c r="E49" s="17" t="s">
        <v>467</v>
      </c>
      <c r="F49" s="14" t="s">
        <v>14</v>
      </c>
      <c r="G49" s="22" t="s">
        <v>19</v>
      </c>
      <c r="H49" s="17">
        <v>8</v>
      </c>
      <c r="I49" s="17">
        <v>8</v>
      </c>
    </row>
    <row r="50" s="17" customFormat="1" spans="1:9">
      <c r="A50" s="108" t="s">
        <v>485</v>
      </c>
      <c r="B50" s="108" t="s">
        <v>462</v>
      </c>
      <c r="C50" s="108">
        <v>24780102</v>
      </c>
      <c r="D50" s="107">
        <v>45905</v>
      </c>
      <c r="E50" s="17" t="s">
        <v>467</v>
      </c>
      <c r="F50" s="14" t="s">
        <v>14</v>
      </c>
      <c r="G50" s="22" t="s">
        <v>19</v>
      </c>
      <c r="H50" s="17">
        <v>8</v>
      </c>
      <c r="I50" s="17">
        <v>8</v>
      </c>
    </row>
    <row r="51" s="14" customFormat="1" ht="18" customHeight="1" spans="1:9">
      <c r="A51" s="105" t="s">
        <v>486</v>
      </c>
      <c r="B51" s="105" t="s">
        <v>487</v>
      </c>
      <c r="C51" s="105">
        <v>24890105</v>
      </c>
      <c r="D51" s="13" t="s">
        <v>16</v>
      </c>
      <c r="E51" s="13" t="s">
        <v>17</v>
      </c>
      <c r="F51" s="14" t="s">
        <v>18</v>
      </c>
      <c r="G51" s="13" t="s">
        <v>19</v>
      </c>
      <c r="H51" s="13">
        <v>8</v>
      </c>
      <c r="I51" s="13">
        <v>8</v>
      </c>
    </row>
    <row r="52" spans="1:9">
      <c r="A52" s="17" t="s">
        <v>488</v>
      </c>
      <c r="B52" s="17" t="s">
        <v>472</v>
      </c>
      <c r="C52" s="17" t="s">
        <v>489</v>
      </c>
      <c r="D52" s="25">
        <v>45913</v>
      </c>
      <c r="E52" s="17" t="s">
        <v>22</v>
      </c>
      <c r="F52" s="17" t="s">
        <v>14</v>
      </c>
      <c r="G52" s="16" t="s">
        <v>19</v>
      </c>
      <c r="H52" s="17">
        <v>8</v>
      </c>
      <c r="I52" s="17">
        <v>8</v>
      </c>
    </row>
    <row r="53" spans="1:9">
      <c r="A53" s="17" t="s">
        <v>490</v>
      </c>
      <c r="B53" s="17" t="s">
        <v>487</v>
      </c>
      <c r="C53" s="17" t="s">
        <v>491</v>
      </c>
      <c r="D53" s="25">
        <v>45913</v>
      </c>
      <c r="E53" s="17" t="s">
        <v>22</v>
      </c>
      <c r="F53" s="17" t="s">
        <v>14</v>
      </c>
      <c r="G53" s="16" t="s">
        <v>19</v>
      </c>
      <c r="H53" s="17">
        <v>8</v>
      </c>
      <c r="I53" s="17">
        <v>8</v>
      </c>
    </row>
    <row r="54" spans="1:9">
      <c r="A54" s="17" t="s">
        <v>492</v>
      </c>
      <c r="B54" s="17" t="s">
        <v>493</v>
      </c>
      <c r="C54" s="17" t="s">
        <v>494</v>
      </c>
      <c r="D54" s="25">
        <v>45913</v>
      </c>
      <c r="E54" s="17" t="s">
        <v>22</v>
      </c>
      <c r="F54" s="17" t="s">
        <v>14</v>
      </c>
      <c r="G54" s="16" t="s">
        <v>19</v>
      </c>
      <c r="H54" s="17">
        <v>8</v>
      </c>
      <c r="I54" s="17">
        <v>8</v>
      </c>
    </row>
    <row r="55" spans="1:9">
      <c r="A55" s="17" t="s">
        <v>495</v>
      </c>
      <c r="B55" s="17" t="s">
        <v>472</v>
      </c>
      <c r="C55" s="17" t="s">
        <v>496</v>
      </c>
      <c r="D55" s="25">
        <v>45913</v>
      </c>
      <c r="E55" s="17" t="s">
        <v>22</v>
      </c>
      <c r="F55" s="17" t="s">
        <v>14</v>
      </c>
      <c r="G55" s="16" t="s">
        <v>19</v>
      </c>
      <c r="H55" s="17">
        <v>8</v>
      </c>
      <c r="I55" s="17">
        <v>8</v>
      </c>
    </row>
    <row r="56" spans="1:9">
      <c r="A56" s="17" t="s">
        <v>497</v>
      </c>
      <c r="B56" s="17" t="s">
        <v>469</v>
      </c>
      <c r="C56" s="17" t="s">
        <v>498</v>
      </c>
      <c r="D56" s="25">
        <v>45913</v>
      </c>
      <c r="E56" s="17" t="s">
        <v>22</v>
      </c>
      <c r="F56" s="17" t="s">
        <v>14</v>
      </c>
      <c r="G56" s="16" t="s">
        <v>19</v>
      </c>
      <c r="H56" s="17">
        <v>8</v>
      </c>
      <c r="I56" s="17">
        <v>8</v>
      </c>
    </row>
    <row r="57" spans="1:9">
      <c r="A57" s="17" t="s">
        <v>499</v>
      </c>
      <c r="B57" s="17" t="s">
        <v>457</v>
      </c>
      <c r="C57" s="17" t="s">
        <v>500</v>
      </c>
      <c r="D57" s="25">
        <v>45913</v>
      </c>
      <c r="E57" s="17" t="s">
        <v>22</v>
      </c>
      <c r="F57" s="17" t="s">
        <v>14</v>
      </c>
      <c r="G57" s="16" t="s">
        <v>19</v>
      </c>
      <c r="H57" s="17">
        <v>8</v>
      </c>
      <c r="I57" s="17">
        <v>8</v>
      </c>
    </row>
    <row r="58" spans="1:9">
      <c r="A58" s="17" t="s">
        <v>501</v>
      </c>
      <c r="B58" s="17" t="s">
        <v>462</v>
      </c>
      <c r="C58" s="17" t="s">
        <v>502</v>
      </c>
      <c r="D58" s="23" t="s">
        <v>91</v>
      </c>
      <c r="E58" s="17" t="s">
        <v>22</v>
      </c>
      <c r="F58" s="17" t="s">
        <v>14</v>
      </c>
      <c r="G58" s="16" t="s">
        <v>19</v>
      </c>
      <c r="H58" s="17">
        <v>8</v>
      </c>
      <c r="I58" s="17">
        <v>8</v>
      </c>
    </row>
    <row r="59" spans="1:9">
      <c r="A59" s="17" t="s">
        <v>503</v>
      </c>
      <c r="B59" s="17" t="s">
        <v>462</v>
      </c>
      <c r="C59" s="17" t="s">
        <v>504</v>
      </c>
      <c r="D59" s="23" t="s">
        <v>91</v>
      </c>
      <c r="E59" s="17" t="s">
        <v>22</v>
      </c>
      <c r="F59" s="17" t="s">
        <v>14</v>
      </c>
      <c r="G59" s="16" t="s">
        <v>19</v>
      </c>
      <c r="H59" s="17">
        <v>8</v>
      </c>
      <c r="I59" s="17">
        <v>8</v>
      </c>
    </row>
    <row r="60" s="14" customFormat="1" ht="18" customHeight="1" spans="1:9">
      <c r="A60" s="109" t="s">
        <v>505</v>
      </c>
      <c r="B60" s="109" t="s">
        <v>506</v>
      </c>
      <c r="C60" s="109">
        <v>25890233</v>
      </c>
      <c r="D60" s="15">
        <v>45980</v>
      </c>
      <c r="E60" s="14" t="s">
        <v>29</v>
      </c>
      <c r="F60" s="14" t="s">
        <v>14</v>
      </c>
      <c r="G60" s="14" t="s">
        <v>507</v>
      </c>
      <c r="H60" s="14">
        <v>6.5</v>
      </c>
      <c r="I60" s="14">
        <v>6.5</v>
      </c>
    </row>
    <row r="61" s="14" customFormat="1" ht="18" customHeight="1" spans="1:9">
      <c r="A61" s="109" t="s">
        <v>508</v>
      </c>
      <c r="B61" s="109" t="s">
        <v>506</v>
      </c>
      <c r="C61" s="109">
        <v>25890223</v>
      </c>
      <c r="D61" s="15">
        <v>45980</v>
      </c>
      <c r="E61" s="14" t="s">
        <v>29</v>
      </c>
      <c r="F61" s="14" t="s">
        <v>14</v>
      </c>
      <c r="G61" s="14" t="s">
        <v>507</v>
      </c>
      <c r="H61" s="14">
        <v>6.5</v>
      </c>
      <c r="I61" s="14">
        <v>6.5</v>
      </c>
    </row>
    <row r="62" spans="1:9">
      <c r="A62" s="13" t="s">
        <v>509</v>
      </c>
      <c r="B62" s="13" t="s">
        <v>214</v>
      </c>
      <c r="C62" s="13">
        <v>24890318</v>
      </c>
      <c r="D62" s="102" t="s">
        <v>121</v>
      </c>
      <c r="E62" s="13" t="s">
        <v>122</v>
      </c>
      <c r="F62" s="14" t="s">
        <v>18</v>
      </c>
      <c r="G62" s="13" t="s">
        <v>59</v>
      </c>
      <c r="H62" s="13">
        <v>4</v>
      </c>
      <c r="I62" s="13">
        <v>5.5</v>
      </c>
    </row>
    <row r="63" spans="1:9">
      <c r="A63" s="13"/>
      <c r="B63" s="13"/>
      <c r="C63" s="13"/>
      <c r="D63" s="13" t="s">
        <v>76</v>
      </c>
      <c r="E63" s="13" t="s">
        <v>77</v>
      </c>
      <c r="F63" s="14" t="s">
        <v>14</v>
      </c>
      <c r="G63" s="13" t="s">
        <v>38</v>
      </c>
      <c r="H63" s="13">
        <v>1.5</v>
      </c>
      <c r="I63" s="13"/>
    </row>
    <row r="64" s="16" customFormat="1" spans="1:9">
      <c r="A64" s="109" t="s">
        <v>510</v>
      </c>
      <c r="B64" s="109" t="s">
        <v>511</v>
      </c>
      <c r="C64" s="109">
        <v>25890406</v>
      </c>
      <c r="D64" s="15">
        <v>45980</v>
      </c>
      <c r="E64" s="14" t="s">
        <v>29</v>
      </c>
      <c r="F64" s="14" t="s">
        <v>14</v>
      </c>
      <c r="G64" s="14" t="s">
        <v>26</v>
      </c>
      <c r="H64" s="14">
        <v>5</v>
      </c>
      <c r="I64" s="14">
        <v>5</v>
      </c>
    </row>
    <row r="65" s="14" customFormat="1" ht="18" customHeight="1" spans="1:9">
      <c r="A65" s="109" t="s">
        <v>512</v>
      </c>
      <c r="B65" s="109" t="s">
        <v>513</v>
      </c>
      <c r="C65" s="109">
        <v>25890113</v>
      </c>
      <c r="D65" s="15">
        <v>45980</v>
      </c>
      <c r="E65" s="14" t="s">
        <v>29</v>
      </c>
      <c r="F65" s="14" t="s">
        <v>14</v>
      </c>
      <c r="G65" s="14" t="s">
        <v>26</v>
      </c>
      <c r="H65" s="14">
        <v>5</v>
      </c>
      <c r="I65" s="14">
        <v>5</v>
      </c>
    </row>
    <row r="66" s="14" customFormat="1" ht="18" customHeight="1" spans="1:9">
      <c r="A66" s="17" t="s">
        <v>514</v>
      </c>
      <c r="B66" s="23" t="s">
        <v>469</v>
      </c>
      <c r="C66" s="17">
        <v>23890128</v>
      </c>
      <c r="D66" s="30" t="s">
        <v>65</v>
      </c>
      <c r="E66" s="30" t="s">
        <v>276</v>
      </c>
      <c r="F66" s="17" t="s">
        <v>14</v>
      </c>
      <c r="G66" s="16" t="s">
        <v>59</v>
      </c>
      <c r="H66" s="17">
        <v>4</v>
      </c>
      <c r="I66" s="17">
        <v>4</v>
      </c>
    </row>
    <row r="67" s="14" customFormat="1" ht="18" customHeight="1" spans="1:9">
      <c r="A67" s="17" t="s">
        <v>473</v>
      </c>
      <c r="B67" s="23" t="s">
        <v>462</v>
      </c>
      <c r="C67" s="17">
        <v>24780101</v>
      </c>
      <c r="D67" s="17" t="s">
        <v>107</v>
      </c>
      <c r="E67" s="30" t="s">
        <v>108</v>
      </c>
      <c r="F67" s="17" t="s">
        <v>14</v>
      </c>
      <c r="G67" s="16" t="s">
        <v>59</v>
      </c>
      <c r="H67" s="17">
        <v>4</v>
      </c>
      <c r="I67" s="17">
        <v>4</v>
      </c>
    </row>
    <row r="68" s="14" customFormat="1" ht="18" customHeight="1" spans="1:9">
      <c r="A68" s="13" t="s">
        <v>515</v>
      </c>
      <c r="B68" s="13" t="s">
        <v>214</v>
      </c>
      <c r="C68" s="13">
        <v>24890330</v>
      </c>
      <c r="D68" s="102">
        <v>46197</v>
      </c>
      <c r="E68" s="13" t="s">
        <v>33</v>
      </c>
      <c r="F68" s="14" t="s">
        <v>14</v>
      </c>
      <c r="G68" s="13" t="s">
        <v>32</v>
      </c>
      <c r="H68" s="13">
        <v>3.5</v>
      </c>
      <c r="I68" s="13">
        <v>3.5</v>
      </c>
    </row>
    <row r="69" spans="1:9">
      <c r="A69" s="13" t="s">
        <v>516</v>
      </c>
      <c r="B69" s="13" t="s">
        <v>487</v>
      </c>
      <c r="C69" s="13">
        <v>24890120</v>
      </c>
      <c r="D69" s="102">
        <v>46197</v>
      </c>
      <c r="E69" s="13" t="s">
        <v>33</v>
      </c>
      <c r="F69" s="14" t="s">
        <v>14</v>
      </c>
      <c r="G69" s="13" t="s">
        <v>32</v>
      </c>
      <c r="H69" s="13">
        <v>3.5</v>
      </c>
      <c r="I69" s="13">
        <v>3.5</v>
      </c>
    </row>
    <row r="70" ht="31.2" spans="1:9">
      <c r="A70" s="17" t="s">
        <v>517</v>
      </c>
      <c r="B70" s="23" t="s">
        <v>518</v>
      </c>
      <c r="C70" s="17">
        <v>23890318</v>
      </c>
      <c r="D70" s="17" t="s">
        <v>107</v>
      </c>
      <c r="E70" s="30" t="s">
        <v>108</v>
      </c>
      <c r="F70" s="17" t="s">
        <v>14</v>
      </c>
      <c r="G70" s="16" t="s">
        <v>28</v>
      </c>
      <c r="H70" s="17">
        <v>3</v>
      </c>
      <c r="I70" s="17">
        <v>3</v>
      </c>
    </row>
    <row r="71" s="14" customFormat="1" ht="18" customHeight="1" spans="1:9">
      <c r="A71" s="109" t="s">
        <v>519</v>
      </c>
      <c r="B71" s="109" t="s">
        <v>513</v>
      </c>
      <c r="C71" s="109">
        <v>25890129</v>
      </c>
      <c r="D71" s="15">
        <v>45980</v>
      </c>
      <c r="E71" s="14" t="s">
        <v>29</v>
      </c>
      <c r="F71" s="14" t="s">
        <v>14</v>
      </c>
      <c r="G71" s="14" t="s">
        <v>277</v>
      </c>
      <c r="H71" s="14">
        <v>2.5</v>
      </c>
      <c r="I71" s="14">
        <v>2.5</v>
      </c>
    </row>
    <row r="72" s="14" customFormat="1" ht="18" customHeight="1" spans="1:9">
      <c r="A72" s="109" t="s">
        <v>520</v>
      </c>
      <c r="B72" s="109" t="s">
        <v>521</v>
      </c>
      <c r="C72" s="109">
        <v>25890321</v>
      </c>
      <c r="D72" s="15">
        <v>45980</v>
      </c>
      <c r="E72" s="14" t="s">
        <v>29</v>
      </c>
      <c r="F72" s="14" t="s">
        <v>14</v>
      </c>
      <c r="G72" s="14" t="s">
        <v>277</v>
      </c>
      <c r="H72" s="14">
        <v>2.5</v>
      </c>
      <c r="I72" s="14">
        <v>2.5</v>
      </c>
    </row>
    <row r="73" s="14" customFormat="1" ht="18" customHeight="1" spans="1:9">
      <c r="A73" s="109" t="s">
        <v>522</v>
      </c>
      <c r="B73" s="109" t="s">
        <v>511</v>
      </c>
      <c r="C73" s="109">
        <v>25890415</v>
      </c>
      <c r="D73" s="15">
        <v>45980</v>
      </c>
      <c r="E73" s="14" t="s">
        <v>29</v>
      </c>
      <c r="F73" s="14" t="s">
        <v>14</v>
      </c>
      <c r="G73" s="14" t="s">
        <v>277</v>
      </c>
      <c r="H73" s="14">
        <v>2.5</v>
      </c>
      <c r="I73" s="14">
        <v>2.5</v>
      </c>
    </row>
    <row r="74" s="14" customFormat="1" ht="18" customHeight="1" spans="1:9">
      <c r="A74" s="109" t="s">
        <v>523</v>
      </c>
      <c r="B74" s="109" t="s">
        <v>521</v>
      </c>
      <c r="C74" s="109">
        <v>25890301</v>
      </c>
      <c r="D74" s="15">
        <v>45980</v>
      </c>
      <c r="E74" s="14" t="s">
        <v>29</v>
      </c>
      <c r="F74" s="14" t="s">
        <v>14</v>
      </c>
      <c r="G74" s="14" t="s">
        <v>277</v>
      </c>
      <c r="H74" s="14">
        <v>2.5</v>
      </c>
      <c r="I74" s="14">
        <v>2.5</v>
      </c>
    </row>
    <row r="75" spans="1:9">
      <c r="A75" s="13" t="s">
        <v>524</v>
      </c>
      <c r="B75" s="13" t="s">
        <v>214</v>
      </c>
      <c r="C75" s="13">
        <v>24890337</v>
      </c>
      <c r="D75" s="13" t="s">
        <v>76</v>
      </c>
      <c r="E75" s="13" t="s">
        <v>77</v>
      </c>
      <c r="F75" s="14" t="s">
        <v>14</v>
      </c>
      <c r="G75" s="13" t="s">
        <v>38</v>
      </c>
      <c r="H75" s="13">
        <v>1.5</v>
      </c>
      <c r="I75" s="13">
        <v>1.5</v>
      </c>
    </row>
    <row r="78" s="17" customFormat="1" ht="22" customHeight="1"/>
    <row r="79" s="17" customFormat="1" ht="22" customHeight="1"/>
    <row r="80" s="17" customFormat="1" ht="22" customHeight="1"/>
    <row r="81" s="17" customFormat="1" ht="25" customHeight="1"/>
    <row r="82" s="17" customFormat="1" ht="25" customHeight="1"/>
    <row r="83" s="17" customFormat="1" ht="25" customHeight="1"/>
    <row r="84" ht="13" customHeight="1"/>
    <row r="85" s="17" customFormat="1" ht="25" customHeight="1"/>
    <row r="86" ht="15" customHeight="1"/>
    <row r="89" spans="2:2">
      <c r="B89" s="17"/>
    </row>
    <row r="90" spans="2:2">
      <c r="B90" s="17"/>
    </row>
    <row r="91" spans="2:2">
      <c r="B91" s="17"/>
    </row>
    <row r="128" ht="15" customHeight="1"/>
  </sheetData>
  <autoFilter xmlns:etc="http://www.wps.cn/officeDocument/2017/etCustomData" ref="A2:I99" etc:filterBottomFollowUsedRange="0">
    <extLst/>
  </autoFilter>
  <mergeCells count="56">
    <mergeCell ref="A1:I1"/>
    <mergeCell ref="A3:A5"/>
    <mergeCell ref="A6:A7"/>
    <mergeCell ref="A8:A11"/>
    <mergeCell ref="A12:A15"/>
    <mergeCell ref="A17:A18"/>
    <mergeCell ref="A19:A20"/>
    <mergeCell ref="A22:A23"/>
    <mergeCell ref="A24:A25"/>
    <mergeCell ref="A26:A28"/>
    <mergeCell ref="A29:A30"/>
    <mergeCell ref="A31:A32"/>
    <mergeCell ref="A33:A34"/>
    <mergeCell ref="A35:A36"/>
    <mergeCell ref="A62:A63"/>
    <mergeCell ref="B3:B5"/>
    <mergeCell ref="B6:B7"/>
    <mergeCell ref="B8:B11"/>
    <mergeCell ref="B12:B15"/>
    <mergeCell ref="B17:B18"/>
    <mergeCell ref="B19:B20"/>
    <mergeCell ref="B22:B23"/>
    <mergeCell ref="B24:B25"/>
    <mergeCell ref="B26:B28"/>
    <mergeCell ref="B29:B30"/>
    <mergeCell ref="B31:B32"/>
    <mergeCell ref="B33:B34"/>
    <mergeCell ref="B35:B36"/>
    <mergeCell ref="B62:B63"/>
    <mergeCell ref="C3:C5"/>
    <mergeCell ref="C6:C7"/>
    <mergeCell ref="C8:C11"/>
    <mergeCell ref="C12:C15"/>
    <mergeCell ref="C17:C18"/>
    <mergeCell ref="C19:C20"/>
    <mergeCell ref="C22:C23"/>
    <mergeCell ref="C24:C25"/>
    <mergeCell ref="C26:C28"/>
    <mergeCell ref="C29:C30"/>
    <mergeCell ref="C33:C34"/>
    <mergeCell ref="C35:C36"/>
    <mergeCell ref="C62:C63"/>
    <mergeCell ref="I3:I5"/>
    <mergeCell ref="I6:I7"/>
    <mergeCell ref="I8:I11"/>
    <mergeCell ref="I12:I15"/>
    <mergeCell ref="I17:I18"/>
    <mergeCell ref="I19:I20"/>
    <mergeCell ref="I22:I23"/>
    <mergeCell ref="I24:I25"/>
    <mergeCell ref="I26:I28"/>
    <mergeCell ref="I29:I30"/>
    <mergeCell ref="I31:I32"/>
    <mergeCell ref="I33:I34"/>
    <mergeCell ref="I35:I36"/>
    <mergeCell ref="I62:I6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9"/>
  <sheetViews>
    <sheetView workbookViewId="0">
      <selection activeCell="A53" sqref="$A53:$XFD53"/>
    </sheetView>
  </sheetViews>
  <sheetFormatPr defaultColWidth="9.02777777777778" defaultRowHeight="15.6"/>
  <cols>
    <col min="1" max="1" width="9.02777777777778" style="11"/>
    <col min="2" max="2" width="16.2777777777778" style="11" customWidth="1"/>
    <col min="3" max="3" width="13.212962962963" style="11" customWidth="1"/>
    <col min="4" max="4" width="25.037037037037" style="11" customWidth="1"/>
    <col min="5" max="5" width="31.9259259259259" style="11" customWidth="1"/>
    <col min="6" max="6" width="16" style="11" customWidth="1"/>
    <col min="7" max="7" width="12.1481481481481" style="16" customWidth="1"/>
    <col min="8" max="8" width="9.02777777777778" style="11"/>
    <col min="9" max="9" width="10.7314814814815" style="11"/>
    <col min="10" max="11" width="9.02777777777778" style="11"/>
    <col min="12" max="12" width="10.7314814814815" style="11"/>
    <col min="13" max="16384" width="9.02777777777778" style="11"/>
  </cols>
  <sheetData>
    <row r="1" spans="1:10">
      <c r="A1" s="12" t="s">
        <v>525</v>
      </c>
      <c r="B1" s="12"/>
      <c r="C1" s="12"/>
      <c r="D1" s="12"/>
      <c r="E1" s="12"/>
      <c r="F1" s="12"/>
      <c r="G1" s="12"/>
      <c r="H1" s="12"/>
      <c r="I1" s="12"/>
    </row>
    <row r="2" ht="31.2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8" customFormat="1" ht="18" customHeight="1" spans="1:10">
      <c r="A3" s="13" t="s">
        <v>526</v>
      </c>
      <c r="B3" s="13" t="s">
        <v>527</v>
      </c>
      <c r="C3" s="13">
        <v>24920230</v>
      </c>
      <c r="D3" s="13" t="s">
        <v>322</v>
      </c>
      <c r="E3" s="13" t="s">
        <v>323</v>
      </c>
      <c r="F3" s="17" t="s">
        <v>18</v>
      </c>
      <c r="G3" s="13" t="s">
        <v>15</v>
      </c>
      <c r="H3" s="13">
        <v>7</v>
      </c>
      <c r="I3" s="13">
        <f>SUM(H3:H11)</f>
        <v>34</v>
      </c>
      <c r="J3" s="17"/>
    </row>
    <row r="4" s="8" customFormat="1" ht="18" customHeight="1" spans="1:10">
      <c r="A4" s="13"/>
      <c r="B4" s="13"/>
      <c r="C4" s="13"/>
      <c r="D4" s="13" t="s">
        <v>324</v>
      </c>
      <c r="E4" s="13" t="s">
        <v>323</v>
      </c>
      <c r="F4" s="17" t="s">
        <v>18</v>
      </c>
      <c r="G4" s="13" t="s">
        <v>28</v>
      </c>
      <c r="H4" s="13">
        <v>3</v>
      </c>
      <c r="I4" s="13"/>
      <c r="J4" s="17"/>
    </row>
    <row r="5" s="8" customFormat="1" ht="18" customHeight="1" spans="1:10">
      <c r="A5" s="13"/>
      <c r="B5" s="13"/>
      <c r="C5" s="13"/>
      <c r="D5" s="13" t="s">
        <v>12</v>
      </c>
      <c r="E5" s="13" t="s">
        <v>13</v>
      </c>
      <c r="F5" s="13" t="s">
        <v>14</v>
      </c>
      <c r="G5" s="13" t="s">
        <v>59</v>
      </c>
      <c r="H5" s="13">
        <v>4</v>
      </c>
      <c r="I5" s="13"/>
      <c r="J5" s="17"/>
    </row>
    <row r="6" s="8" customFormat="1" ht="18" customHeight="1" spans="1:10">
      <c r="A6" s="13"/>
      <c r="B6" s="13"/>
      <c r="C6" s="13"/>
      <c r="D6" s="102" t="s">
        <v>121</v>
      </c>
      <c r="E6" s="13" t="s">
        <v>122</v>
      </c>
      <c r="F6" s="17" t="s">
        <v>18</v>
      </c>
      <c r="G6" s="13" t="s">
        <v>59</v>
      </c>
      <c r="H6" s="13">
        <v>4</v>
      </c>
      <c r="I6" s="13"/>
      <c r="J6" s="17"/>
    </row>
    <row r="7" s="8" customFormat="1" ht="18" customHeight="1" spans="1:10">
      <c r="A7" s="13"/>
      <c r="B7" s="13"/>
      <c r="C7" s="13"/>
      <c r="D7" s="13" t="s">
        <v>76</v>
      </c>
      <c r="E7" s="13" t="s">
        <v>77</v>
      </c>
      <c r="F7" s="13" t="s">
        <v>14</v>
      </c>
      <c r="G7" s="13" t="s">
        <v>38</v>
      </c>
      <c r="H7" s="13">
        <v>1.5</v>
      </c>
      <c r="I7" s="13"/>
      <c r="J7" s="17"/>
    </row>
    <row r="8" s="8" customFormat="1" ht="18" customHeight="1" spans="1:10">
      <c r="A8" s="13"/>
      <c r="B8" s="13"/>
      <c r="C8" s="13"/>
      <c r="D8" s="19">
        <v>45905</v>
      </c>
      <c r="E8" s="16" t="s">
        <v>80</v>
      </c>
      <c r="F8" s="17" t="s">
        <v>14</v>
      </c>
      <c r="G8" s="16" t="s">
        <v>31</v>
      </c>
      <c r="H8" s="16">
        <v>2</v>
      </c>
      <c r="I8" s="13"/>
      <c r="J8" s="17"/>
    </row>
    <row r="9" s="8" customFormat="1" ht="18" customHeight="1" spans="1:10">
      <c r="A9" s="13"/>
      <c r="B9" s="13"/>
      <c r="C9" s="13"/>
      <c r="D9" s="19">
        <v>45905</v>
      </c>
      <c r="E9" s="16" t="s">
        <v>528</v>
      </c>
      <c r="F9" s="17" t="s">
        <v>14</v>
      </c>
      <c r="G9" s="16" t="s">
        <v>28</v>
      </c>
      <c r="H9" s="16">
        <v>3</v>
      </c>
      <c r="I9" s="13"/>
      <c r="J9" s="17"/>
    </row>
    <row r="10" s="8" customFormat="1" ht="18" customHeight="1" spans="1:10">
      <c r="A10" s="13"/>
      <c r="B10" s="13"/>
      <c r="C10" s="13"/>
      <c r="D10" s="19">
        <v>45971</v>
      </c>
      <c r="E10" s="16" t="s">
        <v>529</v>
      </c>
      <c r="F10" s="17" t="s">
        <v>14</v>
      </c>
      <c r="G10" s="16" t="s">
        <v>55</v>
      </c>
      <c r="H10" s="16">
        <v>6</v>
      </c>
      <c r="I10" s="13"/>
      <c r="J10" s="17"/>
    </row>
    <row r="11" spans="1:10">
      <c r="A11" s="13"/>
      <c r="B11" s="13"/>
      <c r="C11" s="13"/>
      <c r="D11" s="19">
        <v>46197</v>
      </c>
      <c r="E11" s="16" t="s">
        <v>33</v>
      </c>
      <c r="F11" s="17" t="s">
        <v>14</v>
      </c>
      <c r="G11" s="22" t="s">
        <v>32</v>
      </c>
      <c r="H11" s="16">
        <v>3.5</v>
      </c>
      <c r="I11" s="13"/>
    </row>
    <row r="12" spans="1:10">
      <c r="A12" s="22" t="s">
        <v>530</v>
      </c>
      <c r="B12" s="22" t="s">
        <v>527</v>
      </c>
      <c r="C12" s="22">
        <v>24920207</v>
      </c>
      <c r="D12" s="19">
        <v>46197</v>
      </c>
      <c r="E12" s="16" t="s">
        <v>33</v>
      </c>
      <c r="F12" s="17" t="s">
        <v>14</v>
      </c>
      <c r="G12" s="22" t="s">
        <v>34</v>
      </c>
      <c r="H12" s="16">
        <v>4.5</v>
      </c>
      <c r="I12" s="13">
        <f>SUM(H12:H18)</f>
        <v>31</v>
      </c>
    </row>
    <row r="13" s="8" customFormat="1" ht="18" customHeight="1" spans="1:10">
      <c r="A13" s="22"/>
      <c r="B13" s="22"/>
      <c r="C13" s="22"/>
      <c r="D13" s="49">
        <v>45905</v>
      </c>
      <c r="E13" s="17" t="s">
        <v>467</v>
      </c>
      <c r="F13" s="17" t="s">
        <v>14</v>
      </c>
      <c r="G13" s="22" t="s">
        <v>19</v>
      </c>
      <c r="H13" s="17">
        <v>8</v>
      </c>
      <c r="I13" s="13"/>
      <c r="J13" s="17"/>
    </row>
    <row r="14" s="8" customFormat="1" ht="18" customHeight="1" spans="1:10">
      <c r="A14" s="22"/>
      <c r="B14" s="22"/>
      <c r="C14" s="22"/>
      <c r="D14" s="48">
        <v>45970</v>
      </c>
      <c r="E14" s="17" t="s">
        <v>27</v>
      </c>
      <c r="F14" s="17" t="s">
        <v>18</v>
      </c>
      <c r="G14" s="17" t="s">
        <v>28</v>
      </c>
      <c r="H14" s="17">
        <v>3</v>
      </c>
      <c r="I14" s="13"/>
      <c r="J14" s="17"/>
    </row>
    <row r="15" s="8" customFormat="1" ht="18" customHeight="1" spans="1:10">
      <c r="A15" s="22"/>
      <c r="B15" s="22"/>
      <c r="C15" s="22"/>
      <c r="D15" s="13" t="s">
        <v>322</v>
      </c>
      <c r="E15" s="13" t="s">
        <v>323</v>
      </c>
      <c r="F15" s="17" t="s">
        <v>18</v>
      </c>
      <c r="G15" s="13" t="s">
        <v>15</v>
      </c>
      <c r="H15" s="13">
        <v>7</v>
      </c>
      <c r="I15" s="13"/>
      <c r="J15" s="17"/>
    </row>
    <row r="16" s="10" customFormat="1" spans="1:10">
      <c r="A16" s="22"/>
      <c r="B16" s="22"/>
      <c r="C16" s="22"/>
      <c r="D16" s="13" t="s">
        <v>324</v>
      </c>
      <c r="E16" s="13" t="s">
        <v>323</v>
      </c>
      <c r="F16" s="17" t="s">
        <v>18</v>
      </c>
      <c r="G16" s="13" t="s">
        <v>28</v>
      </c>
      <c r="H16" s="13">
        <v>3</v>
      </c>
      <c r="I16" s="13"/>
      <c r="J16" s="16"/>
    </row>
    <row r="17" s="10" customFormat="1" spans="1:21">
      <c r="A17" s="22"/>
      <c r="B17" s="22"/>
      <c r="C17" s="22"/>
      <c r="D17" s="102" t="s">
        <v>121</v>
      </c>
      <c r="E17" s="13" t="s">
        <v>122</v>
      </c>
      <c r="F17" s="17" t="s">
        <v>18</v>
      </c>
      <c r="G17" s="13" t="s">
        <v>59</v>
      </c>
      <c r="H17" s="13">
        <v>4</v>
      </c>
      <c r="I17" s="13"/>
      <c r="J17" s="16"/>
    </row>
    <row r="18" s="10" customFormat="1" spans="1:21">
      <c r="A18" s="22"/>
      <c r="B18" s="22"/>
      <c r="C18" s="22"/>
      <c r="D18" s="13" t="s">
        <v>76</v>
      </c>
      <c r="E18" s="13" t="s">
        <v>77</v>
      </c>
      <c r="F18" s="13" t="s">
        <v>14</v>
      </c>
      <c r="G18" s="13" t="s">
        <v>38</v>
      </c>
      <c r="H18" s="13">
        <v>1.5</v>
      </c>
      <c r="I18" s="13"/>
      <c r="J18" s="16"/>
    </row>
    <row r="19" s="10" customFormat="1" ht="31.2" spans="1:21">
      <c r="A19" s="17" t="s">
        <v>531</v>
      </c>
      <c r="B19" s="17" t="s">
        <v>532</v>
      </c>
      <c r="C19" s="17">
        <v>24920103</v>
      </c>
      <c r="D19" s="30" t="s">
        <v>114</v>
      </c>
      <c r="E19" s="17" t="s">
        <v>115</v>
      </c>
      <c r="F19" s="17" t="s">
        <v>14</v>
      </c>
      <c r="G19" s="16" t="s">
        <v>116</v>
      </c>
      <c r="H19" s="17">
        <v>12</v>
      </c>
      <c r="I19" s="17">
        <f>SUM(H19:H21)</f>
        <v>31</v>
      </c>
      <c r="J19" s="16"/>
    </row>
    <row r="20" s="10" customFormat="1" spans="1:21">
      <c r="A20" s="17"/>
      <c r="B20" s="17"/>
      <c r="C20" s="17"/>
      <c r="D20" s="23" t="s">
        <v>91</v>
      </c>
      <c r="E20" s="17" t="s">
        <v>22</v>
      </c>
      <c r="F20" s="17" t="s">
        <v>14</v>
      </c>
      <c r="G20" s="16" t="s">
        <v>19</v>
      </c>
      <c r="H20" s="17">
        <v>8</v>
      </c>
      <c r="I20" s="17"/>
      <c r="J20" s="16"/>
    </row>
    <row r="21" s="10" customFormat="1" ht="31.2" spans="1:21">
      <c r="A21" s="17"/>
      <c r="B21" s="17"/>
      <c r="C21" s="17"/>
      <c r="D21" s="30" t="s">
        <v>127</v>
      </c>
      <c r="E21" s="17" t="s">
        <v>103</v>
      </c>
      <c r="F21" s="17" t="s">
        <v>14</v>
      </c>
      <c r="G21" s="16" t="s">
        <v>128</v>
      </c>
      <c r="H21" s="17">
        <v>11</v>
      </c>
      <c r="I21" s="17"/>
      <c r="J21" s="16"/>
    </row>
    <row r="22" s="8" customFormat="1" spans="1:21">
      <c r="A22" s="22" t="s">
        <v>533</v>
      </c>
      <c r="B22" s="22" t="s">
        <v>532</v>
      </c>
      <c r="C22" s="17">
        <v>24920105</v>
      </c>
      <c r="D22" s="48">
        <v>45905</v>
      </c>
      <c r="E22" s="17" t="s">
        <v>20</v>
      </c>
      <c r="F22" s="17" t="s">
        <v>14</v>
      </c>
      <c r="G22" s="22" t="s">
        <v>15</v>
      </c>
      <c r="H22" s="17">
        <v>7</v>
      </c>
      <c r="I22" s="17">
        <v>30</v>
      </c>
      <c r="J22" s="17"/>
    </row>
    <row r="23" s="8" customFormat="1" ht="31.2" spans="1:21">
      <c r="A23" s="22"/>
      <c r="B23" s="22"/>
      <c r="C23" s="17"/>
      <c r="D23" s="30" t="s">
        <v>127</v>
      </c>
      <c r="E23" s="17" t="s">
        <v>103</v>
      </c>
      <c r="F23" s="17" t="s">
        <v>14</v>
      </c>
      <c r="G23" s="16" t="s">
        <v>128</v>
      </c>
      <c r="H23" s="17">
        <v>11</v>
      </c>
      <c r="I23" s="17"/>
    </row>
    <row r="24" s="8" customFormat="1" ht="19" customHeight="1" spans="1:21">
      <c r="A24" s="22"/>
      <c r="B24" s="22"/>
      <c r="D24" s="30" t="s">
        <v>114</v>
      </c>
      <c r="E24" s="17" t="s">
        <v>115</v>
      </c>
      <c r="F24" s="17" t="s">
        <v>14</v>
      </c>
      <c r="G24" s="16" t="s">
        <v>116</v>
      </c>
      <c r="H24" s="17">
        <v>12</v>
      </c>
    </row>
    <row r="25" s="10" customFormat="1" ht="31.2" spans="1:21">
      <c r="A25" s="17" t="s">
        <v>534</v>
      </c>
      <c r="B25" s="17" t="s">
        <v>527</v>
      </c>
      <c r="C25" s="17">
        <v>24920229</v>
      </c>
      <c r="D25" s="30" t="s">
        <v>114</v>
      </c>
      <c r="E25" s="17" t="s">
        <v>115</v>
      </c>
      <c r="F25" s="17" t="s">
        <v>14</v>
      </c>
      <c r="G25" s="16" t="s">
        <v>116</v>
      </c>
      <c r="H25" s="17">
        <v>12</v>
      </c>
      <c r="I25" s="17">
        <v>23</v>
      </c>
      <c r="J25" s="16"/>
    </row>
    <row r="26" s="10" customFormat="1" ht="18" customHeight="1" spans="1:21">
      <c r="A26" s="17"/>
      <c r="B26" s="17"/>
      <c r="C26" s="17"/>
      <c r="D26" s="30" t="s">
        <v>127</v>
      </c>
      <c r="E26" s="17" t="s">
        <v>103</v>
      </c>
      <c r="F26" s="17" t="s">
        <v>14</v>
      </c>
      <c r="G26" s="16" t="s">
        <v>128</v>
      </c>
      <c r="H26" s="17">
        <v>11</v>
      </c>
      <c r="I26" s="17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</row>
    <row r="27" s="10" customFormat="1" ht="18" customHeight="1" spans="1:21">
      <c r="A27" s="17" t="s">
        <v>535</v>
      </c>
      <c r="B27" s="17" t="s">
        <v>527</v>
      </c>
      <c r="C27" s="17">
        <v>24920227</v>
      </c>
      <c r="D27" s="30" t="s">
        <v>114</v>
      </c>
      <c r="E27" s="17" t="s">
        <v>115</v>
      </c>
      <c r="F27" s="17" t="s">
        <v>14</v>
      </c>
      <c r="G27" s="16" t="s">
        <v>116</v>
      </c>
      <c r="H27" s="17">
        <v>12</v>
      </c>
      <c r="I27" s="17">
        <v>23</v>
      </c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s="10" customFormat="1" ht="18" customHeight="1" spans="1:21">
      <c r="A28" s="17"/>
      <c r="B28" s="17"/>
      <c r="C28" s="17"/>
      <c r="D28" s="30" t="s">
        <v>127</v>
      </c>
      <c r="E28" s="17" t="s">
        <v>103</v>
      </c>
      <c r="F28" s="17" t="s">
        <v>14</v>
      </c>
      <c r="G28" s="16" t="s">
        <v>128</v>
      </c>
      <c r="H28" s="17">
        <v>11</v>
      </c>
      <c r="I28" s="17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="10" customFormat="1" ht="18" customHeight="1" spans="1:21">
      <c r="A29" s="18" t="s">
        <v>536</v>
      </c>
      <c r="B29" s="18" t="s">
        <v>532</v>
      </c>
      <c r="C29" s="18">
        <v>24920139</v>
      </c>
      <c r="D29" s="15">
        <v>45913</v>
      </c>
      <c r="E29" s="103" t="s">
        <v>80</v>
      </c>
      <c r="F29" s="17" t="s">
        <v>14</v>
      </c>
      <c r="G29" s="16" t="s">
        <v>19</v>
      </c>
      <c r="H29" s="16">
        <v>8</v>
      </c>
      <c r="I29" s="17">
        <f>SUM(H29:H31)</f>
        <v>20.5</v>
      </c>
      <c r="J29" s="103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</row>
    <row r="30" spans="1:21">
      <c r="A30" s="18"/>
      <c r="B30" s="18"/>
      <c r="C30" s="18"/>
      <c r="D30" s="19">
        <v>46197</v>
      </c>
      <c r="E30" s="16" t="s">
        <v>33</v>
      </c>
      <c r="F30" s="17" t="s">
        <v>14</v>
      </c>
      <c r="G30" s="22" t="s">
        <v>34</v>
      </c>
      <c r="H30" s="22">
        <v>4.5</v>
      </c>
      <c r="I30" s="17"/>
    </row>
    <row r="31" s="8" customFormat="1" ht="19" customHeight="1" spans="1:21">
      <c r="A31" s="22"/>
      <c r="B31" s="22"/>
      <c r="C31" s="22"/>
      <c r="D31" s="30" t="s">
        <v>537</v>
      </c>
      <c r="E31" s="17" t="s">
        <v>115</v>
      </c>
      <c r="F31" s="17" t="s">
        <v>14</v>
      </c>
      <c r="G31" s="16" t="s">
        <v>19</v>
      </c>
      <c r="H31" s="17">
        <v>8</v>
      </c>
    </row>
    <row r="32" s="10" customFormat="1" spans="1:21">
      <c r="A32" s="17" t="s">
        <v>538</v>
      </c>
      <c r="B32" s="17" t="s">
        <v>527</v>
      </c>
      <c r="C32" s="23" t="s">
        <v>539</v>
      </c>
      <c r="D32" s="25">
        <v>45913</v>
      </c>
      <c r="E32" s="17" t="s">
        <v>147</v>
      </c>
      <c r="F32" s="17" t="s">
        <v>14</v>
      </c>
      <c r="G32" s="16" t="s">
        <v>26</v>
      </c>
      <c r="H32" s="17">
        <v>5</v>
      </c>
      <c r="I32" s="17">
        <v>17</v>
      </c>
      <c r="J32" s="16"/>
    </row>
    <row r="33" s="10" customFormat="1" spans="1:18">
      <c r="A33" s="17"/>
      <c r="B33" s="17"/>
      <c r="C33" s="23"/>
      <c r="D33" s="25">
        <v>45914</v>
      </c>
      <c r="E33" s="17" t="s">
        <v>147</v>
      </c>
      <c r="F33" s="17" t="s">
        <v>14</v>
      </c>
      <c r="G33" s="16" t="s">
        <v>59</v>
      </c>
      <c r="H33" s="17">
        <v>4</v>
      </c>
      <c r="I33" s="17"/>
      <c r="J33" s="16"/>
    </row>
    <row r="34" s="10" customFormat="1" spans="1:18">
      <c r="A34" s="17"/>
      <c r="B34" s="8"/>
      <c r="C34" s="23"/>
      <c r="D34" s="25">
        <v>45913</v>
      </c>
      <c r="E34" s="17" t="s">
        <v>22</v>
      </c>
      <c r="F34" s="17" t="s">
        <v>14</v>
      </c>
      <c r="G34" s="16" t="s">
        <v>19</v>
      </c>
      <c r="H34" s="17">
        <v>8</v>
      </c>
      <c r="I34" s="8"/>
      <c r="J34" s="16"/>
    </row>
    <row r="35" s="8" customFormat="1" ht="19" customHeight="1" spans="1:18">
      <c r="A35" s="17" t="s">
        <v>540</v>
      </c>
      <c r="B35" s="17" t="s">
        <v>541</v>
      </c>
      <c r="C35" s="17">
        <v>23950216</v>
      </c>
      <c r="D35" s="30" t="s">
        <v>114</v>
      </c>
      <c r="E35" s="17" t="s">
        <v>115</v>
      </c>
      <c r="F35" s="17" t="s">
        <v>14</v>
      </c>
      <c r="G35" s="16" t="s">
        <v>116</v>
      </c>
      <c r="H35" s="17">
        <v>12</v>
      </c>
      <c r="I35" s="17">
        <v>12</v>
      </c>
    </row>
    <row r="36" s="8" customFormat="1" ht="19" customHeight="1" spans="1:18">
      <c r="A36" s="17" t="s">
        <v>542</v>
      </c>
      <c r="B36" s="17" t="s">
        <v>541</v>
      </c>
      <c r="C36" s="17">
        <v>21840235</v>
      </c>
      <c r="D36" s="30" t="s">
        <v>114</v>
      </c>
      <c r="E36" s="17" t="s">
        <v>115</v>
      </c>
      <c r="F36" s="17" t="s">
        <v>14</v>
      </c>
      <c r="G36" s="16" t="s">
        <v>116</v>
      </c>
      <c r="H36" s="17">
        <v>12</v>
      </c>
      <c r="I36" s="17">
        <v>12</v>
      </c>
    </row>
    <row r="37" s="10" customFormat="1" ht="31.2" spans="1:18">
      <c r="A37" s="17" t="s">
        <v>543</v>
      </c>
      <c r="B37" s="17" t="s">
        <v>541</v>
      </c>
      <c r="C37" s="17">
        <v>23920226</v>
      </c>
      <c r="D37" s="30" t="s">
        <v>127</v>
      </c>
      <c r="E37" s="17" t="s">
        <v>103</v>
      </c>
      <c r="F37" s="17" t="s">
        <v>14</v>
      </c>
      <c r="G37" s="16" t="s">
        <v>128</v>
      </c>
      <c r="H37" s="17">
        <v>11</v>
      </c>
      <c r="I37" s="17">
        <v>11</v>
      </c>
      <c r="J37" s="17"/>
      <c r="K37" s="17"/>
      <c r="L37" s="17"/>
      <c r="M37" s="30"/>
      <c r="N37" s="17"/>
      <c r="O37" s="17"/>
      <c r="P37" s="16"/>
      <c r="Q37" s="17"/>
      <c r="R37" s="17"/>
    </row>
    <row r="38" s="10" customFormat="1" ht="31.2" spans="1:18">
      <c r="A38" s="17" t="s">
        <v>544</v>
      </c>
      <c r="B38" s="17" t="s">
        <v>541</v>
      </c>
      <c r="C38" s="17">
        <v>23920227</v>
      </c>
      <c r="D38" s="30" t="s">
        <v>127</v>
      </c>
      <c r="E38" s="17" t="s">
        <v>103</v>
      </c>
      <c r="F38" s="17" t="s">
        <v>14</v>
      </c>
      <c r="G38" s="16" t="s">
        <v>128</v>
      </c>
      <c r="H38" s="17">
        <v>11</v>
      </c>
      <c r="I38" s="17">
        <v>11</v>
      </c>
      <c r="J38" s="17"/>
      <c r="K38" s="17"/>
      <c r="L38" s="17"/>
      <c r="M38" s="30"/>
      <c r="N38" s="17"/>
      <c r="O38" s="17"/>
      <c r="P38" s="16"/>
      <c r="Q38" s="17"/>
      <c r="R38" s="17"/>
    </row>
    <row r="39" s="10" customFormat="1" spans="1:18">
      <c r="A39" s="16" t="s">
        <v>545</v>
      </c>
      <c r="B39" s="16" t="s">
        <v>546</v>
      </c>
      <c r="C39" s="16">
        <v>25920314</v>
      </c>
      <c r="D39" s="19">
        <v>45971</v>
      </c>
      <c r="E39" s="16" t="s">
        <v>529</v>
      </c>
      <c r="F39" s="17" t="s">
        <v>14</v>
      </c>
      <c r="G39" s="16" t="s">
        <v>55</v>
      </c>
      <c r="H39" s="16">
        <v>6</v>
      </c>
      <c r="I39" s="16">
        <v>8</v>
      </c>
    </row>
    <row r="40" s="22" customFormat="1" spans="1:18">
      <c r="A40" s="14"/>
      <c r="B40" s="14"/>
      <c r="C40" s="14"/>
      <c r="D40" s="49">
        <v>46009</v>
      </c>
      <c r="E40" s="22" t="s">
        <v>99</v>
      </c>
      <c r="F40" s="17" t="s">
        <v>14</v>
      </c>
      <c r="G40" s="22" t="s">
        <v>31</v>
      </c>
      <c r="H40" s="22">
        <v>2</v>
      </c>
      <c r="I40" s="14"/>
    </row>
    <row r="41" s="8" customFormat="1" ht="18" customHeight="1" spans="1:18">
      <c r="A41" s="17" t="s">
        <v>547</v>
      </c>
      <c r="B41" s="17" t="s">
        <v>548</v>
      </c>
      <c r="C41" s="17">
        <v>23920136</v>
      </c>
      <c r="D41" s="25">
        <v>45913</v>
      </c>
      <c r="E41" s="46" t="s">
        <v>549</v>
      </c>
      <c r="F41" s="17" t="s">
        <v>14</v>
      </c>
      <c r="G41" s="16" t="s">
        <v>19</v>
      </c>
      <c r="H41" s="17">
        <v>8</v>
      </c>
      <c r="I41" s="17">
        <v>8</v>
      </c>
      <c r="J41" s="17"/>
    </row>
    <row r="42" s="8" customFormat="1" ht="18" customHeight="1" spans="1:18">
      <c r="A42" s="17" t="s">
        <v>550</v>
      </c>
      <c r="B42" s="17" t="s">
        <v>548</v>
      </c>
      <c r="C42" s="17">
        <v>23920116</v>
      </c>
      <c r="D42" s="25">
        <v>45913</v>
      </c>
      <c r="E42" s="17" t="s">
        <v>93</v>
      </c>
      <c r="F42" s="17" t="s">
        <v>14</v>
      </c>
      <c r="G42" s="16" t="s">
        <v>19</v>
      </c>
      <c r="H42" s="17">
        <v>8</v>
      </c>
      <c r="I42" s="17">
        <v>8</v>
      </c>
      <c r="J42" s="17"/>
    </row>
    <row r="43" s="8" customFormat="1" ht="18" customHeight="1" spans="1:18">
      <c r="A43" s="17" t="s">
        <v>551</v>
      </c>
      <c r="B43" s="17" t="s">
        <v>552</v>
      </c>
      <c r="C43" s="17" t="s">
        <v>553</v>
      </c>
      <c r="D43" s="23" t="s">
        <v>91</v>
      </c>
      <c r="E43" s="17" t="s">
        <v>22</v>
      </c>
      <c r="F43" s="17" t="s">
        <v>14</v>
      </c>
      <c r="G43" s="16" t="s">
        <v>19</v>
      </c>
      <c r="H43" s="17">
        <v>8</v>
      </c>
      <c r="I43" s="17">
        <v>8</v>
      </c>
      <c r="J43" s="17"/>
    </row>
    <row r="44" s="8" customFormat="1" ht="18" customHeight="1" spans="1:18">
      <c r="A44" s="17" t="s">
        <v>554</v>
      </c>
      <c r="B44" s="17" t="s">
        <v>555</v>
      </c>
      <c r="C44" s="17" t="s">
        <v>556</v>
      </c>
      <c r="D44" s="23" t="s">
        <v>91</v>
      </c>
      <c r="E44" s="17" t="s">
        <v>22</v>
      </c>
      <c r="F44" s="17" t="s">
        <v>14</v>
      </c>
      <c r="G44" s="16" t="s">
        <v>19</v>
      </c>
      <c r="H44" s="17">
        <v>8</v>
      </c>
      <c r="I44" s="17">
        <v>8</v>
      </c>
      <c r="J44" s="17"/>
    </row>
    <row r="45" s="8" customFormat="1" ht="18" customHeight="1" spans="1:18">
      <c r="A45" s="17" t="s">
        <v>557</v>
      </c>
      <c r="B45" s="17" t="s">
        <v>552</v>
      </c>
      <c r="C45" s="17" t="s">
        <v>558</v>
      </c>
      <c r="D45" s="23" t="s">
        <v>91</v>
      </c>
      <c r="E45" s="17" t="s">
        <v>22</v>
      </c>
      <c r="F45" s="17" t="s">
        <v>14</v>
      </c>
      <c r="G45" s="16" t="s">
        <v>19</v>
      </c>
      <c r="H45" s="17">
        <v>8</v>
      </c>
      <c r="I45" s="17">
        <v>8</v>
      </c>
      <c r="J45" s="17"/>
    </row>
    <row r="46" s="8" customFormat="1" ht="18" customHeight="1" spans="1:18">
      <c r="A46" s="17" t="s">
        <v>559</v>
      </c>
      <c r="B46" s="17" t="s">
        <v>552</v>
      </c>
      <c r="C46" s="17" t="s">
        <v>560</v>
      </c>
      <c r="D46" s="25">
        <v>45913</v>
      </c>
      <c r="E46" s="17" t="s">
        <v>22</v>
      </c>
      <c r="F46" s="17" t="s">
        <v>14</v>
      </c>
      <c r="G46" s="16" t="s">
        <v>19</v>
      </c>
      <c r="H46" s="17">
        <v>8</v>
      </c>
      <c r="I46" s="17">
        <v>8</v>
      </c>
      <c r="J46" s="17"/>
    </row>
    <row r="47" s="8" customFormat="1" ht="18" customHeight="1" spans="1:18">
      <c r="A47" s="17" t="s">
        <v>561</v>
      </c>
      <c r="B47" s="17" t="s">
        <v>552</v>
      </c>
      <c r="C47" s="17" t="s">
        <v>562</v>
      </c>
      <c r="D47" s="25">
        <v>45913</v>
      </c>
      <c r="E47" s="17" t="s">
        <v>22</v>
      </c>
      <c r="F47" s="17" t="s">
        <v>14</v>
      </c>
      <c r="G47" s="16" t="s">
        <v>19</v>
      </c>
      <c r="H47" s="17">
        <v>8</v>
      </c>
      <c r="I47" s="17">
        <v>8</v>
      </c>
      <c r="J47" s="17"/>
    </row>
    <row r="48" s="8" customFormat="1" ht="18" customHeight="1" spans="1:18">
      <c r="A48" s="17" t="s">
        <v>563</v>
      </c>
      <c r="B48" s="17" t="s">
        <v>532</v>
      </c>
      <c r="C48" s="17" t="s">
        <v>564</v>
      </c>
      <c r="D48" s="25">
        <v>45913</v>
      </c>
      <c r="E48" s="17" t="s">
        <v>22</v>
      </c>
      <c r="F48" s="17" t="s">
        <v>14</v>
      </c>
      <c r="G48" s="16" t="s">
        <v>19</v>
      </c>
      <c r="H48" s="17">
        <v>8</v>
      </c>
      <c r="I48" s="17">
        <v>8</v>
      </c>
      <c r="J48" s="17"/>
    </row>
    <row r="49" s="8" customFormat="1" ht="18" customHeight="1" spans="1:10">
      <c r="A49" s="17" t="s">
        <v>565</v>
      </c>
      <c r="B49" s="17" t="s">
        <v>566</v>
      </c>
      <c r="C49" s="17">
        <v>25920425</v>
      </c>
      <c r="D49" s="17" t="s">
        <v>567</v>
      </c>
      <c r="E49" s="17" t="s">
        <v>30</v>
      </c>
      <c r="F49" s="17" t="s">
        <v>14</v>
      </c>
      <c r="G49" s="17" t="s">
        <v>55</v>
      </c>
      <c r="H49" s="17">
        <v>6</v>
      </c>
      <c r="I49" s="17">
        <v>7</v>
      </c>
      <c r="J49" s="17"/>
    </row>
    <row r="50" s="8" customFormat="1" ht="16" customHeight="1" spans="1:10">
      <c r="A50" s="17"/>
      <c r="B50" s="17"/>
      <c r="C50" s="17"/>
      <c r="D50" s="48">
        <v>45982</v>
      </c>
      <c r="E50" s="17" t="s">
        <v>30</v>
      </c>
      <c r="F50" s="17" t="s">
        <v>14</v>
      </c>
      <c r="G50" s="17" t="s">
        <v>43</v>
      </c>
      <c r="H50" s="17">
        <v>1</v>
      </c>
      <c r="I50" s="17"/>
      <c r="J50" s="17"/>
    </row>
    <row r="51" spans="1:10">
      <c r="A51" s="22" t="s">
        <v>568</v>
      </c>
      <c r="B51" s="22" t="s">
        <v>527</v>
      </c>
      <c r="C51" s="22">
        <v>24920205</v>
      </c>
      <c r="D51" s="49">
        <v>45905</v>
      </c>
      <c r="E51" s="17" t="s">
        <v>467</v>
      </c>
      <c r="F51" s="17" t="s">
        <v>14</v>
      </c>
      <c r="G51" s="22" t="s">
        <v>28</v>
      </c>
      <c r="H51" s="17">
        <v>3</v>
      </c>
      <c r="I51" s="17">
        <v>6</v>
      </c>
    </row>
    <row r="52" spans="1:10">
      <c r="A52" s="22"/>
      <c r="B52" s="22"/>
      <c r="C52" s="22"/>
      <c r="D52" s="23" t="s">
        <v>91</v>
      </c>
      <c r="E52" s="17" t="s">
        <v>569</v>
      </c>
      <c r="F52" s="17" t="s">
        <v>14</v>
      </c>
      <c r="G52" s="16" t="s">
        <v>28</v>
      </c>
      <c r="H52" s="46">
        <v>3</v>
      </c>
      <c r="I52" s="17"/>
    </row>
    <row r="53" s="10" customFormat="1" spans="1:10">
      <c r="A53" s="16" t="s">
        <v>570</v>
      </c>
      <c r="B53" s="16" t="s">
        <v>571</v>
      </c>
      <c r="C53" s="16">
        <v>25920114</v>
      </c>
      <c r="D53" s="19">
        <v>45971</v>
      </c>
      <c r="E53" s="16" t="s">
        <v>529</v>
      </c>
      <c r="F53" s="17" t="s">
        <v>14</v>
      </c>
      <c r="G53" s="16" t="s">
        <v>55</v>
      </c>
      <c r="H53" s="16">
        <v>6</v>
      </c>
      <c r="I53" s="16">
        <v>6</v>
      </c>
      <c r="J53" s="16"/>
    </row>
    <row r="54" s="22" customFormat="1" spans="1:10">
      <c r="A54" s="22" t="s">
        <v>572</v>
      </c>
      <c r="B54" s="22" t="s">
        <v>527</v>
      </c>
      <c r="C54" s="22">
        <v>24920238</v>
      </c>
      <c r="D54" s="19">
        <v>46197</v>
      </c>
      <c r="E54" s="16" t="s">
        <v>33</v>
      </c>
      <c r="F54" s="17" t="s">
        <v>14</v>
      </c>
      <c r="G54" s="22" t="s">
        <v>34</v>
      </c>
      <c r="H54" s="22">
        <v>4.5</v>
      </c>
      <c r="I54" s="22">
        <v>4.5</v>
      </c>
    </row>
    <row r="55" s="8" customFormat="1" spans="1:10">
      <c r="A55" s="22" t="s">
        <v>573</v>
      </c>
      <c r="B55" s="22" t="s">
        <v>552</v>
      </c>
      <c r="C55" s="22">
        <v>24920312</v>
      </c>
      <c r="D55" s="19">
        <v>46197</v>
      </c>
      <c r="E55" s="16" t="s">
        <v>33</v>
      </c>
      <c r="F55" s="17" t="s">
        <v>14</v>
      </c>
      <c r="G55" s="22" t="s">
        <v>34</v>
      </c>
      <c r="H55" s="22">
        <v>4.5</v>
      </c>
      <c r="I55" s="22">
        <v>4.5</v>
      </c>
      <c r="J55" s="17"/>
    </row>
    <row r="56" spans="1:10">
      <c r="A56" s="22" t="s">
        <v>574</v>
      </c>
      <c r="B56" s="22" t="s">
        <v>527</v>
      </c>
      <c r="C56" s="22">
        <v>24920206</v>
      </c>
      <c r="D56" s="19">
        <v>46197</v>
      </c>
      <c r="E56" s="16" t="s">
        <v>33</v>
      </c>
      <c r="F56" s="17" t="s">
        <v>14</v>
      </c>
      <c r="G56" s="22" t="s">
        <v>32</v>
      </c>
      <c r="H56" s="22">
        <v>3.5</v>
      </c>
      <c r="I56" s="22">
        <v>3.5</v>
      </c>
    </row>
    <row r="57" spans="1:10">
      <c r="A57" s="22" t="s">
        <v>575</v>
      </c>
      <c r="B57" s="22" t="s">
        <v>527</v>
      </c>
      <c r="C57" s="22">
        <v>24920239</v>
      </c>
      <c r="D57" s="19">
        <v>46197</v>
      </c>
      <c r="E57" s="16" t="s">
        <v>33</v>
      </c>
      <c r="F57" s="17" t="s">
        <v>14</v>
      </c>
      <c r="G57" s="22" t="s">
        <v>32</v>
      </c>
      <c r="H57" s="22">
        <v>3.5</v>
      </c>
      <c r="I57" s="22">
        <v>3.5</v>
      </c>
    </row>
    <row r="58" spans="1:10">
      <c r="A58" s="22" t="s">
        <v>576</v>
      </c>
      <c r="B58" s="22" t="s">
        <v>571</v>
      </c>
      <c r="C58" s="22">
        <v>25920115</v>
      </c>
      <c r="D58" s="49">
        <v>46009</v>
      </c>
      <c r="E58" s="22" t="s">
        <v>99</v>
      </c>
      <c r="F58" s="17" t="s">
        <v>14</v>
      </c>
      <c r="G58" s="22" t="s">
        <v>32</v>
      </c>
      <c r="H58" s="22">
        <v>3.5</v>
      </c>
      <c r="I58" s="22">
        <v>3.5</v>
      </c>
    </row>
    <row r="60" s="8" customFormat="1" ht="22" customHeight="1"/>
    <row r="62" s="8" customFormat="1" ht="19" customHeight="1"/>
    <row r="63" s="8" customFormat="1" ht="19" customHeight="1"/>
    <row r="64" s="8" customFormat="1" ht="22" customHeight="1"/>
    <row r="66" s="8" customFormat="1" ht="19" customHeight="1"/>
    <row r="67" s="8" customFormat="1" ht="22" customHeight="1"/>
    <row r="68" s="8" customFormat="1"/>
    <row r="70" s="8" customFormat="1" ht="19" customHeight="1"/>
    <row r="71" s="8" customFormat="1"/>
    <row r="74" s="8" customFormat="1" ht="19" customHeight="1"/>
    <row r="75" s="8" customFormat="1"/>
    <row r="77" s="8" customFormat="1" ht="22" customHeight="1"/>
    <row r="78" s="8" customFormat="1" ht="22" customHeight="1"/>
    <row r="79" s="8" customFormat="1" ht="22" customHeight="1"/>
    <row r="80" s="8" customFormat="1" ht="22" customHeight="1"/>
    <row r="81" s="8" customFormat="1" ht="22" customHeight="1"/>
    <row r="82" s="8" customFormat="1" ht="22" customHeight="1"/>
    <row r="83" s="8" customFormat="1" ht="22" customHeight="1"/>
    <row r="84" s="8" customFormat="1" ht="22" customHeight="1"/>
    <row r="88" s="8" customFormat="1"/>
    <row r="89" s="8" customFormat="1"/>
  </sheetData>
  <autoFilter xmlns:etc="http://www.wps.cn/officeDocument/2017/etCustomData" ref="A2:I91" etc:filterBottomFollowUsedRange="0">
    <extLst/>
  </autoFilter>
  <mergeCells count="45">
    <mergeCell ref="A1:I1"/>
    <mergeCell ref="A3:A11"/>
    <mergeCell ref="A12:A18"/>
    <mergeCell ref="A19:A21"/>
    <mergeCell ref="A22:A24"/>
    <mergeCell ref="A25:A26"/>
    <mergeCell ref="A27:A28"/>
    <mergeCell ref="A29:A31"/>
    <mergeCell ref="A32:A34"/>
    <mergeCell ref="A39:A40"/>
    <mergeCell ref="A49:A50"/>
    <mergeCell ref="A51:A52"/>
    <mergeCell ref="B3:B11"/>
    <mergeCell ref="B12:B18"/>
    <mergeCell ref="B19:B21"/>
    <mergeCell ref="B22:B24"/>
    <mergeCell ref="B25:B26"/>
    <mergeCell ref="B27:B28"/>
    <mergeCell ref="B29:B31"/>
    <mergeCell ref="B32:B34"/>
    <mergeCell ref="B39:B40"/>
    <mergeCell ref="B49:B50"/>
    <mergeCell ref="B51:B52"/>
    <mergeCell ref="C3:C11"/>
    <mergeCell ref="C12:C18"/>
    <mergeCell ref="C19:C21"/>
    <mergeCell ref="C22:C24"/>
    <mergeCell ref="C25:C26"/>
    <mergeCell ref="C27:C28"/>
    <mergeCell ref="C29:C31"/>
    <mergeCell ref="C32:C34"/>
    <mergeCell ref="C39:C40"/>
    <mergeCell ref="C49:C50"/>
    <mergeCell ref="C51:C52"/>
    <mergeCell ref="I3:I11"/>
    <mergeCell ref="I12:I18"/>
    <mergeCell ref="I19:I21"/>
    <mergeCell ref="I22:I24"/>
    <mergeCell ref="I25:I26"/>
    <mergeCell ref="I27:I28"/>
    <mergeCell ref="I29:I31"/>
    <mergeCell ref="I32:I34"/>
    <mergeCell ref="I39:I40"/>
    <mergeCell ref="I49:I50"/>
    <mergeCell ref="I51:I5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selection activeCell="D32" sqref="D32"/>
    </sheetView>
  </sheetViews>
  <sheetFormatPr defaultColWidth="9.02777777777778" defaultRowHeight="15.6"/>
  <cols>
    <col min="1" max="1" width="14.2777777777778" style="11" customWidth="1"/>
    <col min="2" max="2" width="17.9907407407407" style="11" customWidth="1"/>
    <col min="3" max="3" width="16.2037037037037" style="11" customWidth="1"/>
    <col min="4" max="4" width="99.2222222222222" style="11" customWidth="1"/>
    <col min="5" max="5" width="38.7685185185185" style="11" customWidth="1"/>
    <col min="6" max="6" width="13.287037037037" style="11" customWidth="1"/>
    <col min="7" max="7" width="12.6203703703704" style="16" customWidth="1"/>
    <col min="8" max="16384" width="9.02777777777778" style="11"/>
  </cols>
  <sheetData>
    <row r="1" spans="1:9">
      <c r="A1" s="12" t="s">
        <v>577</v>
      </c>
      <c r="B1" s="12"/>
      <c r="C1" s="12"/>
      <c r="D1" s="12"/>
      <c r="E1" s="12"/>
      <c r="F1" s="12"/>
      <c r="G1" s="12"/>
      <c r="H1" s="12"/>
      <c r="I1" s="12"/>
    </row>
    <row r="2" ht="31.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8" customFormat="1" ht="18" customHeight="1" spans="1:9">
      <c r="A3" s="85" t="s">
        <v>578</v>
      </c>
      <c r="B3" s="85" t="s">
        <v>579</v>
      </c>
      <c r="C3" s="85">
        <v>24940410</v>
      </c>
      <c r="D3" s="86" t="s">
        <v>121</v>
      </c>
      <c r="E3" s="85" t="s">
        <v>122</v>
      </c>
      <c r="F3" s="85" t="s">
        <v>18</v>
      </c>
      <c r="G3" s="87" t="s">
        <v>59</v>
      </c>
      <c r="H3" s="87">
        <v>4</v>
      </c>
      <c r="I3" s="85">
        <v>106</v>
      </c>
    </row>
    <row r="4" s="8" customFormat="1" ht="18" customHeight="1" spans="1:9">
      <c r="A4" s="85"/>
      <c r="B4" s="85"/>
      <c r="C4" s="85"/>
      <c r="D4" s="86" t="s">
        <v>76</v>
      </c>
      <c r="E4" s="85" t="s">
        <v>77</v>
      </c>
      <c r="F4" s="85" t="s">
        <v>14</v>
      </c>
      <c r="G4" s="87" t="s">
        <v>38</v>
      </c>
      <c r="H4" s="87">
        <v>1.5</v>
      </c>
      <c r="I4" s="85"/>
    </row>
    <row r="5" s="8" customFormat="1" ht="18" customHeight="1" spans="1:9">
      <c r="A5" s="85"/>
      <c r="B5" s="85"/>
      <c r="C5" s="85"/>
      <c r="D5" s="86" t="s">
        <v>41</v>
      </c>
      <c r="E5" s="85" t="s">
        <v>17</v>
      </c>
      <c r="F5" s="85" t="s">
        <v>18</v>
      </c>
      <c r="G5" s="87" t="s">
        <v>19</v>
      </c>
      <c r="H5" s="87">
        <v>8</v>
      </c>
      <c r="I5" s="85"/>
    </row>
    <row r="6" s="8" customFormat="1" ht="18" customHeight="1" spans="1:9">
      <c r="A6" s="85"/>
      <c r="B6" s="85"/>
      <c r="C6" s="85"/>
      <c r="D6" s="86" t="s">
        <v>78</v>
      </c>
      <c r="E6" s="85" t="s">
        <v>17</v>
      </c>
      <c r="F6" s="85" t="s">
        <v>18</v>
      </c>
      <c r="G6" s="87" t="s">
        <v>19</v>
      </c>
      <c r="H6" s="87">
        <v>8</v>
      </c>
      <c r="I6" s="85"/>
    </row>
    <row r="7" s="8" customFormat="1" ht="18" customHeight="1" spans="1:9">
      <c r="A7" s="85"/>
      <c r="B7" s="85"/>
      <c r="C7" s="85"/>
      <c r="D7" s="86" t="s">
        <v>16</v>
      </c>
      <c r="E7" s="85" t="s">
        <v>17</v>
      </c>
      <c r="F7" s="85" t="s">
        <v>18</v>
      </c>
      <c r="G7" s="87" t="s">
        <v>19</v>
      </c>
      <c r="H7" s="87">
        <v>8</v>
      </c>
      <c r="I7" s="85"/>
    </row>
    <row r="8" s="8" customFormat="1" ht="18" customHeight="1" spans="1:9">
      <c r="A8" s="85"/>
      <c r="B8" s="85"/>
      <c r="C8" s="85"/>
      <c r="D8" s="86">
        <v>46197</v>
      </c>
      <c r="E8" s="85" t="s">
        <v>33</v>
      </c>
      <c r="F8" s="85" t="s">
        <v>14</v>
      </c>
      <c r="G8" s="87" t="s">
        <v>32</v>
      </c>
      <c r="H8" s="87">
        <v>3.5</v>
      </c>
      <c r="I8" s="85"/>
    </row>
    <row r="9" s="8" customFormat="1" ht="18" customHeight="1" spans="1:9">
      <c r="A9" s="85"/>
      <c r="B9" s="85"/>
      <c r="C9" s="85"/>
      <c r="D9" s="86">
        <v>46270</v>
      </c>
      <c r="E9" s="85" t="s">
        <v>528</v>
      </c>
      <c r="F9" s="85" t="s">
        <v>14</v>
      </c>
      <c r="G9" s="87" t="s">
        <v>19</v>
      </c>
      <c r="H9" s="87">
        <v>8</v>
      </c>
      <c r="I9" s="85"/>
    </row>
    <row r="10" s="8" customFormat="1" ht="18" customHeight="1" spans="1:9">
      <c r="A10" s="85"/>
      <c r="B10" s="85"/>
      <c r="C10" s="85"/>
      <c r="D10" s="86">
        <v>46271</v>
      </c>
      <c r="E10" s="88" t="s">
        <v>21</v>
      </c>
      <c r="F10" s="85" t="s">
        <v>14</v>
      </c>
      <c r="G10" s="87" t="s">
        <v>19</v>
      </c>
      <c r="H10" s="87">
        <v>8</v>
      </c>
      <c r="I10" s="85"/>
    </row>
    <row r="11" s="9" customFormat="1" spans="1:9">
      <c r="A11" s="85"/>
      <c r="B11" s="85"/>
      <c r="C11" s="85"/>
      <c r="D11" s="86">
        <v>46272</v>
      </c>
      <c r="E11" s="85" t="s">
        <v>42</v>
      </c>
      <c r="F11" s="85" t="s">
        <v>14</v>
      </c>
      <c r="G11" s="89" t="s">
        <v>43</v>
      </c>
      <c r="H11" s="89">
        <v>1</v>
      </c>
      <c r="I11" s="85"/>
    </row>
    <row r="12" s="84" customFormat="1" spans="1:9">
      <c r="A12" s="85"/>
      <c r="B12" s="85"/>
      <c r="C12" s="85"/>
      <c r="D12" s="48">
        <v>46278</v>
      </c>
      <c r="E12" s="85" t="s">
        <v>37</v>
      </c>
      <c r="F12" s="85" t="s">
        <v>14</v>
      </c>
      <c r="G12" s="87" t="s">
        <v>19</v>
      </c>
      <c r="H12" s="89">
        <v>8</v>
      </c>
      <c r="I12" s="85"/>
    </row>
    <row r="13" s="9" customFormat="1" ht="18" customHeight="1" spans="1:9">
      <c r="A13" s="85"/>
      <c r="B13" s="85"/>
      <c r="C13" s="85"/>
      <c r="D13" s="48">
        <v>46280</v>
      </c>
      <c r="E13" s="85" t="s">
        <v>42</v>
      </c>
      <c r="F13" s="85" t="s">
        <v>14</v>
      </c>
      <c r="G13" s="87" t="s">
        <v>19</v>
      </c>
      <c r="H13" s="85">
        <v>8</v>
      </c>
      <c r="I13" s="85"/>
    </row>
    <row r="14" s="9" customFormat="1" ht="18" customHeight="1" spans="1:9">
      <c r="A14" s="85"/>
      <c r="B14" s="85"/>
      <c r="C14" s="85"/>
      <c r="D14" s="86">
        <v>46281</v>
      </c>
      <c r="E14" s="85" t="s">
        <v>42</v>
      </c>
      <c r="F14" s="85" t="s">
        <v>14</v>
      </c>
      <c r="G14" s="87" t="s">
        <v>19</v>
      </c>
      <c r="H14" s="85">
        <v>8</v>
      </c>
      <c r="I14" s="85"/>
    </row>
    <row r="15" s="9" customFormat="1" ht="18" customHeight="1" spans="1:9">
      <c r="A15" s="85"/>
      <c r="B15" s="85"/>
      <c r="C15" s="85"/>
      <c r="D15" s="86">
        <v>46282</v>
      </c>
      <c r="E15" s="85" t="s">
        <v>42</v>
      </c>
      <c r="F15" s="85" t="s">
        <v>14</v>
      </c>
      <c r="G15" s="87" t="s">
        <v>19</v>
      </c>
      <c r="H15" s="85">
        <v>8</v>
      </c>
      <c r="I15" s="85"/>
    </row>
    <row r="16" s="84" customFormat="1" spans="1:9">
      <c r="A16" s="85"/>
      <c r="B16" s="85"/>
      <c r="C16" s="85"/>
      <c r="D16" s="86">
        <v>45981</v>
      </c>
      <c r="E16" s="85" t="s">
        <v>30</v>
      </c>
      <c r="F16" s="85" t="s">
        <v>14</v>
      </c>
      <c r="G16" s="85" t="s">
        <v>19</v>
      </c>
      <c r="H16" s="85">
        <v>8</v>
      </c>
      <c r="I16" s="85"/>
    </row>
    <row r="17" s="84" customFormat="1" spans="1:9">
      <c r="A17" s="85"/>
      <c r="B17" s="85"/>
      <c r="C17" s="85"/>
      <c r="D17" s="86">
        <v>45982</v>
      </c>
      <c r="E17" s="85" t="s">
        <v>30</v>
      </c>
      <c r="F17" s="85" t="s">
        <v>14</v>
      </c>
      <c r="G17" s="85" t="s">
        <v>19</v>
      </c>
      <c r="H17" s="85">
        <v>8</v>
      </c>
      <c r="I17" s="85"/>
    </row>
    <row r="18" s="9" customFormat="1" spans="1:9">
      <c r="A18" s="88" t="s">
        <v>580</v>
      </c>
      <c r="B18" s="85" t="s">
        <v>581</v>
      </c>
      <c r="C18" s="85">
        <v>24940212</v>
      </c>
      <c r="D18" s="86" t="s">
        <v>12</v>
      </c>
      <c r="E18" s="85" t="s">
        <v>13</v>
      </c>
      <c r="F18" s="85" t="s">
        <v>14</v>
      </c>
      <c r="G18" s="87" t="s">
        <v>277</v>
      </c>
      <c r="H18" s="87">
        <v>2.5</v>
      </c>
      <c r="I18" s="88">
        <v>48</v>
      </c>
    </row>
    <row r="19" s="9" customFormat="1" spans="1:9">
      <c r="A19" s="88"/>
      <c r="B19" s="85"/>
      <c r="C19" s="85"/>
      <c r="D19" s="86" t="s">
        <v>12</v>
      </c>
      <c r="E19" s="85" t="s">
        <v>13</v>
      </c>
      <c r="F19" s="85" t="s">
        <v>14</v>
      </c>
      <c r="G19" s="87" t="s">
        <v>277</v>
      </c>
      <c r="H19" s="87">
        <v>2.5</v>
      </c>
      <c r="I19" s="88"/>
    </row>
    <row r="20" s="9" customFormat="1" spans="1:9">
      <c r="A20" s="88"/>
      <c r="B20" s="85"/>
      <c r="C20" s="85"/>
      <c r="D20" s="86" t="s">
        <v>121</v>
      </c>
      <c r="E20" s="85" t="s">
        <v>122</v>
      </c>
      <c r="F20" s="85" t="s">
        <v>18</v>
      </c>
      <c r="G20" s="87" t="s">
        <v>59</v>
      </c>
      <c r="H20" s="87">
        <v>4</v>
      </c>
      <c r="I20" s="88"/>
    </row>
    <row r="21" s="8" customFormat="1" ht="18" customHeight="1" spans="1:9">
      <c r="A21" s="88"/>
      <c r="B21" s="85"/>
      <c r="C21" s="85"/>
      <c r="D21" s="86" t="s">
        <v>76</v>
      </c>
      <c r="E21" s="85" t="s">
        <v>77</v>
      </c>
      <c r="F21" s="85" t="s">
        <v>14</v>
      </c>
      <c r="G21" s="89" t="s">
        <v>38</v>
      </c>
      <c r="H21" s="89">
        <v>1.5</v>
      </c>
      <c r="I21" s="88"/>
    </row>
    <row r="22" s="8" customFormat="1" ht="18" customHeight="1" spans="1:9">
      <c r="A22" s="88"/>
      <c r="B22" s="85"/>
      <c r="C22" s="85"/>
      <c r="D22" s="86">
        <v>46124</v>
      </c>
      <c r="E22" s="85" t="s">
        <v>582</v>
      </c>
      <c r="F22" s="85" t="s">
        <v>14</v>
      </c>
      <c r="G22" s="89" t="s">
        <v>583</v>
      </c>
      <c r="H22" s="89">
        <v>0.5</v>
      </c>
      <c r="I22" s="88"/>
    </row>
    <row r="23" s="8" customFormat="1" ht="18" customHeight="1" spans="1:9">
      <c r="A23" s="88"/>
      <c r="B23" s="85"/>
      <c r="C23" s="85"/>
      <c r="D23" s="86">
        <v>46196</v>
      </c>
      <c r="E23" s="85" t="s">
        <v>33</v>
      </c>
      <c r="F23" s="85" t="s">
        <v>14</v>
      </c>
      <c r="G23" s="89" t="s">
        <v>277</v>
      </c>
      <c r="H23" s="89">
        <v>2.5</v>
      </c>
      <c r="I23" s="88"/>
    </row>
    <row r="24" s="8" customFormat="1" ht="18" customHeight="1" spans="1:9">
      <c r="A24" s="88"/>
      <c r="B24" s="85"/>
      <c r="C24" s="85"/>
      <c r="D24" s="86">
        <v>46270</v>
      </c>
      <c r="E24" s="85" t="s">
        <v>528</v>
      </c>
      <c r="F24" s="85" t="s">
        <v>14</v>
      </c>
      <c r="G24" s="89" t="s">
        <v>26</v>
      </c>
      <c r="H24" s="89">
        <v>5</v>
      </c>
      <c r="I24" s="88"/>
    </row>
    <row r="25" s="8" customFormat="1" ht="18" customHeight="1" spans="1:9">
      <c r="A25" s="88"/>
      <c r="B25" s="85"/>
      <c r="C25" s="85"/>
      <c r="D25" s="86">
        <v>46271</v>
      </c>
      <c r="E25" s="88" t="s">
        <v>21</v>
      </c>
      <c r="F25" s="85" t="s">
        <v>14</v>
      </c>
      <c r="G25" s="87" t="s">
        <v>19</v>
      </c>
      <c r="H25" s="87">
        <v>8</v>
      </c>
      <c r="I25" s="88"/>
    </row>
    <row r="26" s="8" customFormat="1" ht="18" customHeight="1" spans="1:9">
      <c r="A26" s="88"/>
      <c r="B26" s="85"/>
      <c r="C26" s="85"/>
      <c r="D26" s="86">
        <v>46272</v>
      </c>
      <c r="E26" s="85" t="s">
        <v>42</v>
      </c>
      <c r="F26" s="85" t="s">
        <v>14</v>
      </c>
      <c r="G26" s="89" t="s">
        <v>43</v>
      </c>
      <c r="H26" s="89">
        <v>1</v>
      </c>
      <c r="I26" s="88"/>
    </row>
    <row r="27" s="8" customFormat="1" ht="18" customHeight="1" spans="1:9">
      <c r="A27" s="88"/>
      <c r="B27" s="85"/>
      <c r="C27" s="85"/>
      <c r="D27" s="86">
        <v>46278</v>
      </c>
      <c r="E27" s="88" t="s">
        <v>584</v>
      </c>
      <c r="F27" s="85" t="s">
        <v>14</v>
      </c>
      <c r="G27" s="87" t="s">
        <v>19</v>
      </c>
      <c r="H27" s="90">
        <v>8</v>
      </c>
      <c r="I27" s="88"/>
    </row>
    <row r="28" s="8" customFormat="1" ht="18" customHeight="1" spans="1:9">
      <c r="A28" s="88"/>
      <c r="B28" s="85"/>
      <c r="C28" s="85"/>
      <c r="D28" s="86">
        <v>46280</v>
      </c>
      <c r="E28" s="85" t="s">
        <v>42</v>
      </c>
      <c r="F28" s="85" t="s">
        <v>14</v>
      </c>
      <c r="G28" s="87" t="s">
        <v>19</v>
      </c>
      <c r="H28" s="85">
        <v>8</v>
      </c>
      <c r="I28" s="88"/>
    </row>
    <row r="29" s="8" customFormat="1" ht="18" customHeight="1" spans="1:9">
      <c r="A29" s="88"/>
      <c r="B29" s="85"/>
      <c r="C29" s="85"/>
      <c r="D29" s="86">
        <v>46281</v>
      </c>
      <c r="E29" s="85" t="s">
        <v>42</v>
      </c>
      <c r="F29" s="85" t="s">
        <v>14</v>
      </c>
      <c r="G29" s="87" t="s">
        <v>28</v>
      </c>
      <c r="H29" s="85">
        <v>3</v>
      </c>
      <c r="I29" s="88"/>
    </row>
    <row r="30" s="8" customFormat="1" ht="18" customHeight="1" spans="1:9">
      <c r="A30" s="88"/>
      <c r="B30" s="85"/>
      <c r="C30" s="85"/>
      <c r="D30" s="86">
        <v>45981</v>
      </c>
      <c r="E30" s="85" t="s">
        <v>30</v>
      </c>
      <c r="F30" s="85" t="s">
        <v>14</v>
      </c>
      <c r="G30" s="85" t="s">
        <v>19</v>
      </c>
      <c r="H30" s="85">
        <v>8</v>
      </c>
      <c r="I30" s="88"/>
    </row>
    <row r="31" s="8" customFormat="1" ht="18" customHeight="1" spans="1:9">
      <c r="A31" s="88"/>
      <c r="B31" s="85"/>
      <c r="C31" s="85"/>
      <c r="D31" s="86">
        <v>45982</v>
      </c>
      <c r="E31" s="85" t="s">
        <v>30</v>
      </c>
      <c r="F31" s="85" t="s">
        <v>14</v>
      </c>
      <c r="G31" s="85" t="s">
        <v>245</v>
      </c>
      <c r="H31" s="85">
        <v>5.5</v>
      </c>
      <c r="I31" s="88"/>
    </row>
    <row r="32" s="8" customFormat="1" ht="18" customHeight="1" spans="1:9">
      <c r="A32" s="91" t="s">
        <v>585</v>
      </c>
      <c r="B32" s="91" t="s">
        <v>581</v>
      </c>
      <c r="C32" s="91" t="s">
        <v>586</v>
      </c>
      <c r="D32" s="92" t="s">
        <v>587</v>
      </c>
      <c r="E32" s="85" t="s">
        <v>22</v>
      </c>
      <c r="F32" s="85" t="s">
        <v>14</v>
      </c>
      <c r="G32" s="87" t="s">
        <v>19</v>
      </c>
      <c r="H32" s="85">
        <v>8</v>
      </c>
      <c r="I32" s="91">
        <v>28</v>
      </c>
    </row>
    <row r="33" s="8" customFormat="1" ht="18" customHeight="1" spans="1:9">
      <c r="A33" s="93"/>
      <c r="B33" s="93"/>
      <c r="C33" s="93"/>
      <c r="D33" s="17" t="s">
        <v>306</v>
      </c>
      <c r="E33" s="94" t="s">
        <v>290</v>
      </c>
      <c r="F33" s="85" t="s">
        <v>14</v>
      </c>
      <c r="G33" s="87" t="s">
        <v>62</v>
      </c>
      <c r="H33" s="87">
        <v>20</v>
      </c>
      <c r="I33" s="93"/>
    </row>
    <row r="34" s="8" customFormat="1" ht="22" customHeight="1" spans="1:9">
      <c r="A34" s="85" t="s">
        <v>588</v>
      </c>
      <c r="B34" s="92" t="s">
        <v>589</v>
      </c>
      <c r="C34" s="85">
        <v>23820109</v>
      </c>
      <c r="D34" s="86">
        <v>46269</v>
      </c>
      <c r="E34" s="89" t="s">
        <v>590</v>
      </c>
      <c r="F34" s="85" t="s">
        <v>14</v>
      </c>
      <c r="G34" s="87" t="s">
        <v>59</v>
      </c>
      <c r="H34" s="85">
        <v>4</v>
      </c>
      <c r="I34" s="85">
        <v>26</v>
      </c>
    </row>
    <row r="35" s="8" customFormat="1" ht="18" customHeight="1" spans="1:9">
      <c r="A35" s="85"/>
      <c r="B35" s="92"/>
      <c r="C35" s="85"/>
      <c r="D35" s="86">
        <v>46270</v>
      </c>
      <c r="E35" s="89" t="s">
        <v>590</v>
      </c>
      <c r="F35" s="85" t="s">
        <v>14</v>
      </c>
      <c r="G35" s="87" t="s">
        <v>59</v>
      </c>
      <c r="H35" s="85">
        <v>4</v>
      </c>
      <c r="I35" s="85"/>
    </row>
    <row r="36" spans="1:9">
      <c r="A36" s="85"/>
      <c r="B36" s="92"/>
      <c r="C36" s="85"/>
      <c r="D36" s="86">
        <v>46273</v>
      </c>
      <c r="E36" s="89" t="s">
        <v>590</v>
      </c>
      <c r="F36" s="85" t="s">
        <v>14</v>
      </c>
      <c r="G36" s="87" t="s">
        <v>59</v>
      </c>
      <c r="H36" s="85">
        <v>4</v>
      </c>
      <c r="I36" s="85"/>
    </row>
    <row r="37" s="8" customFormat="1" ht="18" customHeight="1" spans="1:9">
      <c r="A37" s="85"/>
      <c r="B37" s="92"/>
      <c r="C37" s="85"/>
      <c r="D37" s="86">
        <v>46276</v>
      </c>
      <c r="E37" s="89" t="s">
        <v>590</v>
      </c>
      <c r="F37" s="85" t="s">
        <v>14</v>
      </c>
      <c r="G37" s="87" t="s">
        <v>59</v>
      </c>
      <c r="H37" s="85">
        <v>4</v>
      </c>
      <c r="I37" s="85"/>
    </row>
    <row r="38" s="8" customFormat="1" ht="22" customHeight="1" spans="1:9">
      <c r="A38" s="85"/>
      <c r="B38" s="92"/>
      <c r="C38" s="85"/>
      <c r="D38" s="86">
        <v>46277</v>
      </c>
      <c r="E38" s="89" t="s">
        <v>590</v>
      </c>
      <c r="F38" s="85" t="s">
        <v>14</v>
      </c>
      <c r="G38" s="87" t="s">
        <v>59</v>
      </c>
      <c r="H38" s="85">
        <v>4</v>
      </c>
      <c r="I38" s="85"/>
    </row>
    <row r="39" s="8" customFormat="1" ht="22" customHeight="1" spans="1:9">
      <c r="A39" s="85"/>
      <c r="B39" s="92"/>
      <c r="C39" s="85"/>
      <c r="D39" s="86">
        <v>46278</v>
      </c>
      <c r="E39" s="89" t="s">
        <v>590</v>
      </c>
      <c r="F39" s="85" t="s">
        <v>14</v>
      </c>
      <c r="G39" s="87" t="s">
        <v>59</v>
      </c>
      <c r="H39" s="85">
        <v>4</v>
      </c>
      <c r="I39" s="85"/>
    </row>
    <row r="40" spans="1:9">
      <c r="A40" s="85"/>
      <c r="B40" s="92"/>
      <c r="C40" s="85"/>
      <c r="D40" s="95">
        <v>46280</v>
      </c>
      <c r="E40" s="89" t="s">
        <v>590</v>
      </c>
      <c r="F40" s="85" t="s">
        <v>14</v>
      </c>
      <c r="G40" s="87" t="s">
        <v>31</v>
      </c>
      <c r="H40" s="85">
        <v>2</v>
      </c>
      <c r="I40" s="85"/>
    </row>
    <row r="41" customFormat="1" spans="1:9">
      <c r="A41" s="96" t="s">
        <v>591</v>
      </c>
      <c r="B41" s="96" t="s">
        <v>592</v>
      </c>
      <c r="C41" s="96">
        <v>23940128</v>
      </c>
      <c r="D41" s="17" t="s">
        <v>306</v>
      </c>
      <c r="E41" s="94" t="s">
        <v>290</v>
      </c>
      <c r="F41" s="85" t="s">
        <v>14</v>
      </c>
      <c r="G41" s="87" t="s">
        <v>62</v>
      </c>
      <c r="H41" s="85">
        <v>20</v>
      </c>
      <c r="I41" s="85">
        <v>20</v>
      </c>
    </row>
    <row r="42" s="8" customFormat="1" ht="18" customHeight="1" spans="1:9">
      <c r="A42" s="85" t="s">
        <v>593</v>
      </c>
      <c r="B42" s="85" t="s">
        <v>594</v>
      </c>
      <c r="C42" s="85">
        <v>24940124</v>
      </c>
      <c r="D42" s="86" t="s">
        <v>41</v>
      </c>
      <c r="E42" s="85" t="s">
        <v>17</v>
      </c>
      <c r="F42" s="85" t="s">
        <v>18</v>
      </c>
      <c r="G42" s="87" t="s">
        <v>19</v>
      </c>
      <c r="H42" s="87">
        <v>8</v>
      </c>
      <c r="I42" s="87">
        <v>16</v>
      </c>
    </row>
    <row r="43" s="8" customFormat="1" ht="18" customHeight="1" spans="1:9">
      <c r="A43" s="85"/>
      <c r="B43" s="85"/>
      <c r="C43" s="85"/>
      <c r="D43" s="95">
        <v>46278</v>
      </c>
      <c r="E43" s="97" t="s">
        <v>229</v>
      </c>
      <c r="F43" s="85" t="s">
        <v>14</v>
      </c>
      <c r="G43" s="87" t="s">
        <v>19</v>
      </c>
      <c r="H43" s="85">
        <v>8</v>
      </c>
      <c r="I43" s="87"/>
    </row>
    <row r="44" s="8" customFormat="1" ht="19" customHeight="1" spans="1:9">
      <c r="A44" s="98" t="s">
        <v>595</v>
      </c>
      <c r="B44" s="99" t="s">
        <v>596</v>
      </c>
      <c r="C44" s="98">
        <v>24950144</v>
      </c>
      <c r="D44" s="95">
        <v>46278</v>
      </c>
      <c r="E44" s="85" t="s">
        <v>115</v>
      </c>
      <c r="F44" s="85" t="s">
        <v>14</v>
      </c>
      <c r="G44" s="87" t="s">
        <v>19</v>
      </c>
      <c r="H44" s="85">
        <v>8</v>
      </c>
      <c r="I44" s="90">
        <v>16</v>
      </c>
    </row>
    <row r="45" s="8" customFormat="1" ht="19" customHeight="1" spans="1:9">
      <c r="A45" s="98"/>
      <c r="B45" s="99"/>
      <c r="C45" s="98"/>
      <c r="D45" s="86">
        <v>46278</v>
      </c>
      <c r="E45" s="85" t="s">
        <v>80</v>
      </c>
      <c r="F45" s="85" t="s">
        <v>14</v>
      </c>
      <c r="G45" s="87" t="s">
        <v>19</v>
      </c>
      <c r="H45" s="90">
        <v>8</v>
      </c>
      <c r="I45" s="90"/>
    </row>
    <row r="46" s="8" customFormat="1" ht="19" customHeight="1" spans="1:9">
      <c r="A46" s="85" t="s">
        <v>597</v>
      </c>
      <c r="B46" s="85" t="s">
        <v>598</v>
      </c>
      <c r="C46" s="85">
        <v>24940412</v>
      </c>
      <c r="D46" s="100">
        <v>46271</v>
      </c>
      <c r="E46" s="85" t="s">
        <v>103</v>
      </c>
      <c r="F46" s="85" t="s">
        <v>14</v>
      </c>
      <c r="G46" s="85" t="s">
        <v>55</v>
      </c>
      <c r="H46" s="99">
        <v>6</v>
      </c>
      <c r="I46" s="99">
        <v>14</v>
      </c>
    </row>
    <row r="47" s="8" customFormat="1" ht="19" customHeight="1" spans="1:9">
      <c r="A47" s="85"/>
      <c r="B47" s="85"/>
      <c r="C47" s="85"/>
      <c r="D47" s="95">
        <v>46272</v>
      </c>
      <c r="E47" s="85" t="s">
        <v>103</v>
      </c>
      <c r="F47" s="85" t="s">
        <v>14</v>
      </c>
      <c r="G47" s="87" t="s">
        <v>19</v>
      </c>
      <c r="H47" s="85">
        <v>8</v>
      </c>
      <c r="I47" s="99"/>
    </row>
    <row r="48" s="8" customFormat="1" ht="19" customHeight="1" spans="1:9">
      <c r="A48" s="85" t="s">
        <v>599</v>
      </c>
      <c r="B48" s="85" t="s">
        <v>600</v>
      </c>
      <c r="C48" s="85">
        <v>24820126</v>
      </c>
      <c r="D48" s="86">
        <v>46278</v>
      </c>
      <c r="E48" s="85" t="s">
        <v>115</v>
      </c>
      <c r="F48" s="85" t="s">
        <v>14</v>
      </c>
      <c r="G48" s="85" t="s">
        <v>55</v>
      </c>
      <c r="H48" s="85">
        <v>6</v>
      </c>
      <c r="I48" s="85">
        <v>12</v>
      </c>
    </row>
    <row r="49" s="8" customFormat="1" ht="19" customHeight="1" spans="1:9">
      <c r="A49" s="85"/>
      <c r="B49" s="85"/>
      <c r="C49" s="85"/>
      <c r="D49" s="86">
        <v>46279</v>
      </c>
      <c r="E49" s="85" t="s">
        <v>115</v>
      </c>
      <c r="F49" s="85" t="s">
        <v>14</v>
      </c>
      <c r="G49" s="85" t="s">
        <v>55</v>
      </c>
      <c r="H49" s="85">
        <v>6</v>
      </c>
      <c r="I49" s="85"/>
    </row>
    <row r="50" s="8" customFormat="1" ht="22" customHeight="1" spans="1:9">
      <c r="A50" s="85" t="s">
        <v>601</v>
      </c>
      <c r="B50" s="85" t="s">
        <v>602</v>
      </c>
      <c r="C50" s="85">
        <v>25940214</v>
      </c>
      <c r="D50" s="86">
        <v>45981</v>
      </c>
      <c r="E50" s="85" t="s">
        <v>30</v>
      </c>
      <c r="F50" s="85" t="s">
        <v>14</v>
      </c>
      <c r="G50" s="85" t="s">
        <v>55</v>
      </c>
      <c r="H50" s="85">
        <v>6</v>
      </c>
      <c r="I50" s="85">
        <v>12</v>
      </c>
    </row>
    <row r="51" s="8" customFormat="1" ht="22" customHeight="1" spans="1:9">
      <c r="A51" s="85"/>
      <c r="B51" s="85"/>
      <c r="C51" s="85"/>
      <c r="D51" s="86">
        <v>45971</v>
      </c>
      <c r="E51" s="99" t="s">
        <v>529</v>
      </c>
      <c r="F51" s="85" t="s">
        <v>14</v>
      </c>
      <c r="G51" s="85" t="s">
        <v>55</v>
      </c>
      <c r="H51" s="99">
        <v>6</v>
      </c>
      <c r="I51" s="85"/>
    </row>
    <row r="52" s="8" customFormat="1" ht="22" customHeight="1" spans="1:9">
      <c r="A52" s="85" t="s">
        <v>603</v>
      </c>
      <c r="B52" s="85" t="s">
        <v>604</v>
      </c>
      <c r="C52" s="85">
        <v>22770129</v>
      </c>
      <c r="D52" s="95">
        <v>46271</v>
      </c>
      <c r="E52" s="85" t="s">
        <v>103</v>
      </c>
      <c r="F52" s="85" t="s">
        <v>14</v>
      </c>
      <c r="G52" s="87" t="s">
        <v>59</v>
      </c>
      <c r="H52" s="85">
        <v>4</v>
      </c>
      <c r="I52" s="85">
        <v>11</v>
      </c>
    </row>
    <row r="53" s="8" customFormat="1" ht="22" customHeight="1" spans="1:9">
      <c r="A53" s="85"/>
      <c r="B53" s="85"/>
      <c r="C53" s="85"/>
      <c r="D53" s="100">
        <v>46272</v>
      </c>
      <c r="E53" s="85" t="s">
        <v>103</v>
      </c>
      <c r="F53" s="85" t="s">
        <v>14</v>
      </c>
      <c r="G53" s="87" t="s">
        <v>15</v>
      </c>
      <c r="H53" s="85">
        <v>7</v>
      </c>
      <c r="I53" s="85"/>
    </row>
    <row r="54" s="8" customFormat="1" ht="22" customHeight="1" spans="1:9">
      <c r="A54" s="91" t="s">
        <v>605</v>
      </c>
      <c r="B54" s="91" t="s">
        <v>594</v>
      </c>
      <c r="C54" s="91">
        <v>24940127</v>
      </c>
      <c r="D54" s="100">
        <v>46272</v>
      </c>
      <c r="E54" s="85" t="s">
        <v>103</v>
      </c>
      <c r="F54" s="85" t="s">
        <v>14</v>
      </c>
      <c r="G54" s="87" t="s">
        <v>15</v>
      </c>
      <c r="H54" s="85">
        <v>7</v>
      </c>
      <c r="I54" s="91">
        <v>14</v>
      </c>
    </row>
    <row r="55" s="8" customFormat="1" ht="22" customHeight="1" spans="1:9">
      <c r="A55" s="101"/>
      <c r="B55" s="101"/>
      <c r="C55" s="101"/>
      <c r="D55" s="95">
        <v>46271</v>
      </c>
      <c r="E55" s="85" t="s">
        <v>103</v>
      </c>
      <c r="F55" s="85" t="s">
        <v>14</v>
      </c>
      <c r="G55" s="87" t="s">
        <v>59</v>
      </c>
      <c r="H55" s="85">
        <v>4</v>
      </c>
      <c r="I55" s="101"/>
    </row>
    <row r="56" s="8" customFormat="1" ht="22" customHeight="1" spans="1:9">
      <c r="A56" s="93"/>
      <c r="B56" s="93"/>
      <c r="C56" s="93"/>
      <c r="D56" s="86">
        <v>46332</v>
      </c>
      <c r="E56" s="85" t="s">
        <v>27</v>
      </c>
      <c r="F56" s="85" t="s">
        <v>14</v>
      </c>
      <c r="G56" s="87" t="s">
        <v>28</v>
      </c>
      <c r="H56" s="85">
        <v>3</v>
      </c>
      <c r="I56" s="93"/>
    </row>
    <row r="57" s="8" customFormat="1" ht="22" customHeight="1" spans="1:9">
      <c r="A57" s="85" t="s">
        <v>606</v>
      </c>
      <c r="B57" s="85" t="s">
        <v>607</v>
      </c>
      <c r="C57" s="85" t="s">
        <v>608</v>
      </c>
      <c r="D57" s="86">
        <v>46278</v>
      </c>
      <c r="E57" s="85" t="s">
        <v>22</v>
      </c>
      <c r="F57" s="85" t="s">
        <v>14</v>
      </c>
      <c r="G57" s="87" t="s">
        <v>19</v>
      </c>
      <c r="H57" s="85">
        <v>8</v>
      </c>
      <c r="I57" s="99">
        <v>8</v>
      </c>
    </row>
    <row r="58" s="8" customFormat="1" ht="22" customHeight="1" spans="1:9">
      <c r="A58" s="85" t="s">
        <v>609</v>
      </c>
      <c r="B58" s="85" t="s">
        <v>581</v>
      </c>
      <c r="C58" s="85" t="s">
        <v>610</v>
      </c>
      <c r="D58" s="92" t="s">
        <v>587</v>
      </c>
      <c r="E58" s="85" t="s">
        <v>22</v>
      </c>
      <c r="F58" s="85" t="s">
        <v>14</v>
      </c>
      <c r="G58" s="87" t="s">
        <v>19</v>
      </c>
      <c r="H58" s="85">
        <v>8</v>
      </c>
      <c r="I58" s="85">
        <v>8</v>
      </c>
    </row>
    <row r="59" spans="1:9">
      <c r="A59" s="85" t="s">
        <v>611</v>
      </c>
      <c r="B59" s="85" t="s">
        <v>598</v>
      </c>
      <c r="C59" s="85" t="s">
        <v>612</v>
      </c>
      <c r="D59" s="95">
        <v>46278</v>
      </c>
      <c r="E59" s="85" t="s">
        <v>22</v>
      </c>
      <c r="F59" s="85" t="s">
        <v>14</v>
      </c>
      <c r="G59" s="87" t="s">
        <v>19</v>
      </c>
      <c r="H59" s="85">
        <v>8</v>
      </c>
      <c r="I59" s="85">
        <v>8</v>
      </c>
    </row>
    <row r="60" spans="1:9">
      <c r="A60" s="85" t="s">
        <v>613</v>
      </c>
      <c r="B60" s="85" t="s">
        <v>614</v>
      </c>
      <c r="C60" s="85">
        <v>23820228</v>
      </c>
      <c r="D60" s="95">
        <v>46278</v>
      </c>
      <c r="E60" s="85" t="s">
        <v>218</v>
      </c>
      <c r="F60" s="85" t="s">
        <v>14</v>
      </c>
      <c r="G60" s="87" t="s">
        <v>19</v>
      </c>
      <c r="H60" s="97">
        <v>8</v>
      </c>
      <c r="I60" s="97">
        <v>8</v>
      </c>
    </row>
    <row r="61" spans="1:9">
      <c r="A61" s="85" t="s">
        <v>593</v>
      </c>
      <c r="B61" s="85" t="s">
        <v>594</v>
      </c>
      <c r="C61" s="85">
        <v>24940124</v>
      </c>
      <c r="D61" s="95">
        <v>46278</v>
      </c>
      <c r="E61" s="97" t="s">
        <v>229</v>
      </c>
      <c r="F61" s="85" t="s">
        <v>14</v>
      </c>
      <c r="G61" s="87" t="s">
        <v>19</v>
      </c>
      <c r="H61" s="85">
        <v>8</v>
      </c>
      <c r="I61" s="85">
        <v>8</v>
      </c>
    </row>
    <row r="62" spans="1:9">
      <c r="A62" s="85" t="s">
        <v>615</v>
      </c>
      <c r="B62" s="85" t="s">
        <v>616</v>
      </c>
      <c r="C62" s="85" t="s">
        <v>617</v>
      </c>
      <c r="D62" s="95">
        <v>46278</v>
      </c>
      <c r="E62" s="85" t="s">
        <v>22</v>
      </c>
      <c r="F62" s="85" t="s">
        <v>14</v>
      </c>
      <c r="G62" s="87" t="s">
        <v>19</v>
      </c>
      <c r="H62" s="85">
        <v>8</v>
      </c>
      <c r="I62" s="85">
        <v>8</v>
      </c>
    </row>
    <row r="63" s="8" customFormat="1" ht="22" customHeight="1" spans="1:9">
      <c r="A63" s="85" t="s">
        <v>618</v>
      </c>
      <c r="B63" s="85" t="s">
        <v>581</v>
      </c>
      <c r="C63" s="85" t="s">
        <v>619</v>
      </c>
      <c r="D63" s="95">
        <v>46278</v>
      </c>
      <c r="E63" s="85" t="s">
        <v>22</v>
      </c>
      <c r="F63" s="85" t="s">
        <v>14</v>
      </c>
      <c r="G63" s="87" t="s">
        <v>19</v>
      </c>
      <c r="H63" s="85">
        <v>8</v>
      </c>
      <c r="I63" s="85">
        <v>8</v>
      </c>
    </row>
    <row r="64" spans="1:9">
      <c r="A64" s="85" t="s">
        <v>620</v>
      </c>
      <c r="B64" s="85" t="s">
        <v>621</v>
      </c>
      <c r="C64" s="85" t="s">
        <v>622</v>
      </c>
      <c r="D64" s="92" t="s">
        <v>587</v>
      </c>
      <c r="E64" s="85" t="s">
        <v>22</v>
      </c>
      <c r="F64" s="85" t="s">
        <v>14</v>
      </c>
      <c r="G64" s="87" t="s">
        <v>19</v>
      </c>
      <c r="H64" s="85">
        <v>8</v>
      </c>
      <c r="I64" s="99">
        <v>8</v>
      </c>
    </row>
    <row r="65" spans="1:9">
      <c r="A65" s="85" t="s">
        <v>623</v>
      </c>
      <c r="B65" s="85" t="s">
        <v>614</v>
      </c>
      <c r="C65" s="85">
        <v>23820229</v>
      </c>
      <c r="D65" s="86">
        <v>46278</v>
      </c>
      <c r="E65" s="85" t="s">
        <v>218</v>
      </c>
      <c r="F65" s="85" t="s">
        <v>14</v>
      </c>
      <c r="G65" s="87" t="s">
        <v>19</v>
      </c>
      <c r="H65" s="97">
        <v>8</v>
      </c>
      <c r="I65" s="97">
        <v>8</v>
      </c>
    </row>
    <row r="66" spans="1:9">
      <c r="A66" s="85" t="s">
        <v>624</v>
      </c>
      <c r="B66" s="85" t="s">
        <v>581</v>
      </c>
      <c r="C66" s="85" t="s">
        <v>625</v>
      </c>
      <c r="D66" s="86">
        <v>46278</v>
      </c>
      <c r="E66" s="85" t="s">
        <v>22</v>
      </c>
      <c r="F66" s="85" t="s">
        <v>14</v>
      </c>
      <c r="G66" s="87" t="s">
        <v>19</v>
      </c>
      <c r="H66" s="85">
        <v>8</v>
      </c>
      <c r="I66" s="85">
        <v>8</v>
      </c>
    </row>
    <row r="67" spans="1:9">
      <c r="A67" s="88" t="s">
        <v>626</v>
      </c>
      <c r="B67" s="88" t="s">
        <v>596</v>
      </c>
      <c r="C67" s="98">
        <v>24940404</v>
      </c>
      <c r="D67" s="86">
        <v>46278</v>
      </c>
      <c r="E67" s="85" t="s">
        <v>627</v>
      </c>
      <c r="F67" s="85" t="s">
        <v>14</v>
      </c>
      <c r="G67" s="87" t="s">
        <v>19</v>
      </c>
      <c r="H67" s="87">
        <v>8</v>
      </c>
      <c r="I67" s="87">
        <v>8</v>
      </c>
    </row>
    <row r="68" spans="1:9">
      <c r="A68" s="87" t="s">
        <v>628</v>
      </c>
      <c r="B68" s="87" t="s">
        <v>594</v>
      </c>
      <c r="C68" s="87">
        <v>24940126</v>
      </c>
      <c r="D68" s="86" t="s">
        <v>41</v>
      </c>
      <c r="E68" s="85" t="s">
        <v>17</v>
      </c>
      <c r="F68" s="85" t="s">
        <v>18</v>
      </c>
      <c r="G68" s="87" t="s">
        <v>19</v>
      </c>
      <c r="H68" s="87">
        <v>8</v>
      </c>
      <c r="I68" s="87">
        <v>8</v>
      </c>
    </row>
    <row r="69" spans="1:9">
      <c r="A69" s="85" t="s">
        <v>629</v>
      </c>
      <c r="B69" s="85" t="s">
        <v>630</v>
      </c>
      <c r="C69" s="85">
        <v>23820329</v>
      </c>
      <c r="D69" s="86">
        <v>46278</v>
      </c>
      <c r="E69" s="85" t="s">
        <v>93</v>
      </c>
      <c r="F69" s="85" t="s">
        <v>14</v>
      </c>
      <c r="G69" s="87" t="s">
        <v>19</v>
      </c>
      <c r="H69" s="85">
        <v>8</v>
      </c>
      <c r="I69" s="85">
        <v>8</v>
      </c>
    </row>
    <row r="70" spans="1:9">
      <c r="A70" s="85"/>
      <c r="B70" s="85"/>
      <c r="C70" s="85"/>
      <c r="D70" s="86">
        <v>46270</v>
      </c>
      <c r="E70" s="85" t="s">
        <v>22</v>
      </c>
      <c r="F70" s="85" t="s">
        <v>14</v>
      </c>
      <c r="G70" s="87" t="s">
        <v>19</v>
      </c>
      <c r="H70" s="85">
        <v>8</v>
      </c>
      <c r="I70" s="85">
        <v>8</v>
      </c>
    </row>
    <row r="71" spans="1:9">
      <c r="A71" s="85" t="s">
        <v>631</v>
      </c>
      <c r="B71" s="92" t="s">
        <v>607</v>
      </c>
      <c r="C71" s="85">
        <v>24940329</v>
      </c>
      <c r="D71" s="86">
        <v>46276</v>
      </c>
      <c r="E71" s="89" t="s">
        <v>632</v>
      </c>
      <c r="F71" s="85" t="s">
        <v>14</v>
      </c>
      <c r="G71" s="87" t="s">
        <v>277</v>
      </c>
      <c r="H71" s="87">
        <v>2.5</v>
      </c>
      <c r="I71" s="87">
        <v>7.5</v>
      </c>
    </row>
    <row r="72" spans="1:9">
      <c r="A72" s="85"/>
      <c r="B72" s="92"/>
      <c r="C72" s="85"/>
      <c r="D72" s="95">
        <v>46280</v>
      </c>
      <c r="E72" s="89" t="s">
        <v>632</v>
      </c>
      <c r="F72" s="85" t="s">
        <v>14</v>
      </c>
      <c r="G72" s="89" t="s">
        <v>26</v>
      </c>
      <c r="H72" s="89">
        <v>5</v>
      </c>
      <c r="I72" s="87"/>
    </row>
    <row r="73" spans="1:9">
      <c r="A73" s="99" t="s">
        <v>633</v>
      </c>
      <c r="B73" s="99" t="s">
        <v>602</v>
      </c>
      <c r="C73" s="99">
        <v>25940201</v>
      </c>
      <c r="D73" s="86">
        <v>45971</v>
      </c>
      <c r="E73" s="85" t="s">
        <v>529</v>
      </c>
      <c r="F73" s="85" t="s">
        <v>14</v>
      </c>
      <c r="G73" s="85" t="s">
        <v>55</v>
      </c>
      <c r="H73" s="99">
        <v>6</v>
      </c>
      <c r="I73" s="99">
        <v>6</v>
      </c>
    </row>
    <row r="74" spans="1:9">
      <c r="A74" s="99" t="s">
        <v>634</v>
      </c>
      <c r="B74" s="99" t="s">
        <v>579</v>
      </c>
      <c r="C74" s="99">
        <v>25940128</v>
      </c>
      <c r="D74" s="86">
        <v>45971</v>
      </c>
      <c r="E74" s="85" t="s">
        <v>529</v>
      </c>
      <c r="F74" s="85" t="s">
        <v>14</v>
      </c>
      <c r="G74" s="85" t="s">
        <v>55</v>
      </c>
      <c r="H74" s="99">
        <v>6</v>
      </c>
      <c r="I74" s="99">
        <v>6</v>
      </c>
    </row>
    <row r="75" ht="27.6" spans="1:9">
      <c r="A75" s="85" t="s">
        <v>635</v>
      </c>
      <c r="B75" s="92" t="s">
        <v>630</v>
      </c>
      <c r="C75" s="85">
        <v>22980318</v>
      </c>
      <c r="D75" s="86">
        <v>46279</v>
      </c>
      <c r="E75" s="89" t="s">
        <v>108</v>
      </c>
      <c r="F75" s="85" t="s">
        <v>14</v>
      </c>
      <c r="G75" s="87" t="s">
        <v>59</v>
      </c>
      <c r="H75" s="85">
        <v>4</v>
      </c>
      <c r="I75" s="85">
        <v>4</v>
      </c>
    </row>
    <row r="76" ht="27.6" spans="1:9">
      <c r="A76" s="85" t="s">
        <v>636</v>
      </c>
      <c r="B76" s="92" t="s">
        <v>594</v>
      </c>
      <c r="C76" s="85">
        <v>24940117</v>
      </c>
      <c r="D76" s="86">
        <v>46279</v>
      </c>
      <c r="E76" s="89" t="s">
        <v>108</v>
      </c>
      <c r="F76" s="85" t="s">
        <v>14</v>
      </c>
      <c r="G76" s="87" t="s">
        <v>59</v>
      </c>
      <c r="H76" s="85">
        <v>4</v>
      </c>
      <c r="I76" s="85">
        <v>4</v>
      </c>
    </row>
    <row r="77" ht="27.6" spans="1:9">
      <c r="A77" s="85" t="s">
        <v>637</v>
      </c>
      <c r="B77" s="92" t="s">
        <v>638</v>
      </c>
      <c r="C77" s="85">
        <v>22820406</v>
      </c>
      <c r="D77" s="86">
        <v>46279</v>
      </c>
      <c r="E77" s="89" t="s">
        <v>108</v>
      </c>
      <c r="F77" s="85" t="s">
        <v>14</v>
      </c>
      <c r="G77" s="87" t="s">
        <v>59</v>
      </c>
      <c r="H77" s="85">
        <v>4</v>
      </c>
      <c r="I77" s="85">
        <v>4</v>
      </c>
    </row>
    <row r="78" ht="27.6" spans="1:9">
      <c r="A78" s="85" t="s">
        <v>639</v>
      </c>
      <c r="B78" s="92" t="s">
        <v>630</v>
      </c>
      <c r="C78" s="85">
        <v>23820319</v>
      </c>
      <c r="D78" s="86">
        <v>46279</v>
      </c>
      <c r="E78" s="89" t="s">
        <v>108</v>
      </c>
      <c r="F78" s="85" t="s">
        <v>14</v>
      </c>
      <c r="G78" s="87" t="s">
        <v>59</v>
      </c>
      <c r="H78" s="85">
        <v>4</v>
      </c>
      <c r="I78" s="85">
        <v>4</v>
      </c>
    </row>
    <row r="79" spans="1:9">
      <c r="A79" s="87" t="s">
        <v>640</v>
      </c>
      <c r="B79" s="87" t="s">
        <v>592</v>
      </c>
      <c r="C79" s="87">
        <v>23940129</v>
      </c>
      <c r="D79" s="86" t="s">
        <v>12</v>
      </c>
      <c r="E79" s="85" t="s">
        <v>13</v>
      </c>
      <c r="F79" s="85" t="s">
        <v>14</v>
      </c>
      <c r="G79" s="87" t="s">
        <v>38</v>
      </c>
      <c r="H79" s="87">
        <v>1.5</v>
      </c>
      <c r="I79" s="87">
        <v>3</v>
      </c>
    </row>
    <row r="80" spans="1:9">
      <c r="A80" s="87"/>
      <c r="B80" s="87"/>
      <c r="C80" s="87"/>
      <c r="D80" s="86" t="s">
        <v>76</v>
      </c>
      <c r="E80" s="85" t="s">
        <v>77</v>
      </c>
      <c r="F80" s="85" t="s">
        <v>14</v>
      </c>
      <c r="G80" s="87" t="s">
        <v>38</v>
      </c>
      <c r="H80" s="87">
        <v>1.5</v>
      </c>
      <c r="I80" s="87"/>
    </row>
    <row r="81" spans="1:9">
      <c r="A81" s="87" t="s">
        <v>641</v>
      </c>
      <c r="B81" s="87" t="s">
        <v>592</v>
      </c>
      <c r="C81" s="87">
        <v>23940106</v>
      </c>
      <c r="D81" s="86" t="s">
        <v>12</v>
      </c>
      <c r="E81" s="85" t="s">
        <v>13</v>
      </c>
      <c r="F81" s="85" t="s">
        <v>14</v>
      </c>
      <c r="G81" s="87" t="s">
        <v>38</v>
      </c>
      <c r="H81" s="87">
        <v>1.5</v>
      </c>
      <c r="I81" s="87">
        <v>3</v>
      </c>
    </row>
    <row r="82" spans="1:9">
      <c r="A82" s="87"/>
      <c r="B82" s="87"/>
      <c r="C82" s="87"/>
      <c r="D82" s="86" t="s">
        <v>76</v>
      </c>
      <c r="E82" s="85" t="s">
        <v>77</v>
      </c>
      <c r="F82" s="85" t="s">
        <v>14</v>
      </c>
      <c r="G82" s="87" t="s">
        <v>38</v>
      </c>
      <c r="H82" s="87">
        <v>1.5</v>
      </c>
      <c r="I82" s="87"/>
    </row>
    <row r="83" spans="1:9">
      <c r="A83" s="87" t="s">
        <v>642</v>
      </c>
      <c r="B83" s="87" t="s">
        <v>581</v>
      </c>
      <c r="C83" s="98">
        <v>24690509</v>
      </c>
      <c r="D83" s="86">
        <v>46280</v>
      </c>
      <c r="E83" s="85" t="s">
        <v>643</v>
      </c>
      <c r="F83" s="87" t="s">
        <v>14</v>
      </c>
      <c r="G83" s="87" t="s">
        <v>277</v>
      </c>
      <c r="H83" s="87">
        <v>2.5</v>
      </c>
      <c r="I83" s="87">
        <v>2.5</v>
      </c>
    </row>
    <row r="84" spans="1:9">
      <c r="A84" s="87" t="s">
        <v>644</v>
      </c>
      <c r="B84" s="99" t="s">
        <v>592</v>
      </c>
      <c r="C84" s="87">
        <v>23940130</v>
      </c>
      <c r="D84" s="86" t="s">
        <v>76</v>
      </c>
      <c r="E84" s="85" t="s">
        <v>77</v>
      </c>
      <c r="F84" s="85" t="s">
        <v>14</v>
      </c>
      <c r="G84" s="87" t="s">
        <v>38</v>
      </c>
      <c r="H84" s="87">
        <v>1.5</v>
      </c>
      <c r="I84" s="87">
        <v>1.5</v>
      </c>
    </row>
    <row r="85" spans="1:9">
      <c r="A85" s="87" t="s">
        <v>645</v>
      </c>
      <c r="B85" s="99" t="s">
        <v>646</v>
      </c>
      <c r="C85" s="87">
        <v>23940207</v>
      </c>
      <c r="D85" s="86" t="s">
        <v>76</v>
      </c>
      <c r="E85" s="85" t="s">
        <v>77</v>
      </c>
      <c r="F85" s="85" t="s">
        <v>14</v>
      </c>
      <c r="G85" s="87" t="s">
        <v>38</v>
      </c>
      <c r="H85" s="87">
        <v>1.5</v>
      </c>
      <c r="I85" s="87">
        <v>1.5</v>
      </c>
    </row>
    <row r="86" spans="1:9">
      <c r="A86" s="87" t="s">
        <v>647</v>
      </c>
      <c r="B86" s="99" t="s">
        <v>594</v>
      </c>
      <c r="C86" s="87">
        <v>24940121</v>
      </c>
      <c r="D86" s="86" t="s">
        <v>76</v>
      </c>
      <c r="E86" s="85" t="s">
        <v>77</v>
      </c>
      <c r="F86" s="85" t="s">
        <v>14</v>
      </c>
      <c r="G86" s="87" t="s">
        <v>38</v>
      </c>
      <c r="H86" s="87">
        <v>1.5</v>
      </c>
      <c r="I86" s="87">
        <v>1.5</v>
      </c>
    </row>
    <row r="87" spans="1:9">
      <c r="A87" s="87" t="s">
        <v>648</v>
      </c>
      <c r="B87" s="99" t="s">
        <v>592</v>
      </c>
      <c r="C87" s="87">
        <v>23940132</v>
      </c>
      <c r="D87" s="86" t="s">
        <v>76</v>
      </c>
      <c r="E87" s="85" t="s">
        <v>77</v>
      </c>
      <c r="F87" s="85" t="s">
        <v>14</v>
      </c>
      <c r="G87" s="87" t="s">
        <v>38</v>
      </c>
      <c r="H87" s="87">
        <v>1.5</v>
      </c>
      <c r="I87" s="87">
        <v>1.5</v>
      </c>
    </row>
    <row r="88" spans="1:9">
      <c r="A88" s="87" t="s">
        <v>649</v>
      </c>
      <c r="B88" s="99" t="s">
        <v>592</v>
      </c>
      <c r="C88" s="87">
        <v>23940103</v>
      </c>
      <c r="D88" s="86" t="s">
        <v>76</v>
      </c>
      <c r="E88" s="85" t="s">
        <v>77</v>
      </c>
      <c r="F88" s="85" t="s">
        <v>14</v>
      </c>
      <c r="G88" s="87" t="s">
        <v>38</v>
      </c>
      <c r="H88" s="87">
        <v>1.5</v>
      </c>
      <c r="I88" s="87">
        <v>1.5</v>
      </c>
    </row>
    <row r="89" s="8" customFormat="1" ht="22" customHeight="1" spans="1:9">
      <c r="A89" s="87" t="s">
        <v>650</v>
      </c>
      <c r="B89" s="99" t="s">
        <v>594</v>
      </c>
      <c r="C89" s="98">
        <v>24940125</v>
      </c>
      <c r="D89" s="86" t="s">
        <v>76</v>
      </c>
      <c r="E89" s="85" t="s">
        <v>77</v>
      </c>
      <c r="F89" s="85" t="s">
        <v>14</v>
      </c>
      <c r="G89" s="87" t="s">
        <v>38</v>
      </c>
      <c r="H89" s="87">
        <v>1.5</v>
      </c>
      <c r="I89" s="87">
        <v>1.5</v>
      </c>
    </row>
    <row r="90" s="8" customFormat="1" ht="22" customHeight="1" spans="1:9">
      <c r="A90" s="87" t="s">
        <v>651</v>
      </c>
      <c r="B90" s="99" t="s">
        <v>630</v>
      </c>
      <c r="C90" s="98">
        <v>23940318</v>
      </c>
      <c r="D90" s="86" t="s">
        <v>76</v>
      </c>
      <c r="E90" s="85" t="s">
        <v>77</v>
      </c>
      <c r="F90" s="85" t="s">
        <v>14</v>
      </c>
      <c r="G90" s="87" t="s">
        <v>38</v>
      </c>
      <c r="H90" s="87">
        <v>1.5</v>
      </c>
      <c r="I90" s="87">
        <v>1.5</v>
      </c>
    </row>
    <row r="91" s="8" customFormat="1" ht="22" customHeight="1" spans="1:9">
      <c r="A91" s="87" t="s">
        <v>652</v>
      </c>
      <c r="B91" s="99" t="s">
        <v>653</v>
      </c>
      <c r="C91" s="98">
        <v>23820121</v>
      </c>
      <c r="D91" s="86" t="s">
        <v>76</v>
      </c>
      <c r="E91" s="85" t="s">
        <v>77</v>
      </c>
      <c r="F91" s="85" t="s">
        <v>14</v>
      </c>
      <c r="G91" s="87" t="s">
        <v>38</v>
      </c>
      <c r="H91" s="87">
        <v>1.5</v>
      </c>
      <c r="I91" s="87">
        <v>1.5</v>
      </c>
    </row>
    <row r="92" s="8" customFormat="1" ht="22" customHeight="1" spans="1:9">
      <c r="A92" s="87" t="s">
        <v>654</v>
      </c>
      <c r="B92" s="99" t="s">
        <v>655</v>
      </c>
      <c r="C92" s="98">
        <v>24820228</v>
      </c>
      <c r="D92" s="86" t="s">
        <v>76</v>
      </c>
      <c r="E92" s="85" t="s">
        <v>77</v>
      </c>
      <c r="F92" s="85" t="s">
        <v>14</v>
      </c>
      <c r="G92" s="87" t="s">
        <v>38</v>
      </c>
      <c r="H92" s="87">
        <v>1.5</v>
      </c>
      <c r="I92" s="87">
        <v>1.5</v>
      </c>
    </row>
    <row r="93" spans="1:9">
      <c r="A93" s="87" t="s">
        <v>656</v>
      </c>
      <c r="B93" s="99" t="s">
        <v>655</v>
      </c>
      <c r="C93" s="98">
        <v>24820229</v>
      </c>
      <c r="D93" s="86" t="s">
        <v>76</v>
      </c>
      <c r="E93" s="85" t="s">
        <v>77</v>
      </c>
      <c r="F93" s="85" t="s">
        <v>14</v>
      </c>
      <c r="G93" s="87" t="s">
        <v>38</v>
      </c>
      <c r="H93" s="87">
        <v>1.5</v>
      </c>
      <c r="I93" s="87">
        <v>1.5</v>
      </c>
    </row>
    <row r="94" spans="1:9">
      <c r="A94" s="87" t="s">
        <v>657</v>
      </c>
      <c r="B94" s="87" t="s">
        <v>596</v>
      </c>
      <c r="C94" s="98">
        <v>24820431</v>
      </c>
      <c r="D94" s="86">
        <v>46280</v>
      </c>
      <c r="E94" s="85" t="s">
        <v>643</v>
      </c>
      <c r="F94" s="85" t="s">
        <v>14</v>
      </c>
      <c r="G94" s="89" t="s">
        <v>43</v>
      </c>
      <c r="H94" s="87">
        <v>1</v>
      </c>
      <c r="I94" s="87">
        <v>1</v>
      </c>
    </row>
    <row r="95" s="8" customFormat="1" ht="22" customHeight="1" spans="1:9">
      <c r="G95" s="17"/>
    </row>
    <row r="97" s="8" customFormat="1" ht="22" customHeight="1" spans="7:7">
      <c r="G97" s="17"/>
    </row>
    <row r="98" s="8" customFormat="1" ht="22" customHeight="1" spans="7:7">
      <c r="G98" s="17"/>
    </row>
    <row r="99" s="8" customFormat="1" ht="22" customHeight="1" spans="7:7">
      <c r="G99" s="17"/>
    </row>
    <row r="100" s="8" customFormat="1" ht="22" customHeight="1" spans="7:7">
      <c r="G100" s="17"/>
    </row>
  </sheetData>
  <autoFilter xmlns:etc="http://www.wps.cn/officeDocument/2017/etCustomData" ref="A2:I117" etc:filterBottomFollowUsedRange="0">
    <extLst/>
  </autoFilter>
  <mergeCells count="60">
    <mergeCell ref="A1:I1"/>
    <mergeCell ref="A3:A17"/>
    <mergeCell ref="A18:A31"/>
    <mergeCell ref="A32:A33"/>
    <mergeCell ref="A34:A40"/>
    <mergeCell ref="A42:A43"/>
    <mergeCell ref="A44:A45"/>
    <mergeCell ref="A46:A47"/>
    <mergeCell ref="A48:A49"/>
    <mergeCell ref="A50:A51"/>
    <mergeCell ref="A52:A53"/>
    <mergeCell ref="A54:A56"/>
    <mergeCell ref="A69:A70"/>
    <mergeCell ref="A71:A72"/>
    <mergeCell ref="A79:A80"/>
    <mergeCell ref="A81:A82"/>
    <mergeCell ref="B3:B17"/>
    <mergeCell ref="B18:B31"/>
    <mergeCell ref="B32:B33"/>
    <mergeCell ref="B34:B40"/>
    <mergeCell ref="B42:B43"/>
    <mergeCell ref="B44:B45"/>
    <mergeCell ref="B46:B47"/>
    <mergeCell ref="B48:B49"/>
    <mergeCell ref="B50:B51"/>
    <mergeCell ref="B52:B53"/>
    <mergeCell ref="B54:B56"/>
    <mergeCell ref="B69:B70"/>
    <mergeCell ref="B71:B72"/>
    <mergeCell ref="B79:B80"/>
    <mergeCell ref="B81:B82"/>
    <mergeCell ref="C3:C17"/>
    <mergeCell ref="C18:C31"/>
    <mergeCell ref="C32:C33"/>
    <mergeCell ref="C34:C40"/>
    <mergeCell ref="C42:C43"/>
    <mergeCell ref="C44:C45"/>
    <mergeCell ref="C46:C47"/>
    <mergeCell ref="C48:C49"/>
    <mergeCell ref="C50:C51"/>
    <mergeCell ref="C52:C53"/>
    <mergeCell ref="C54:C56"/>
    <mergeCell ref="C69:C70"/>
    <mergeCell ref="C71:C72"/>
    <mergeCell ref="C79:C80"/>
    <mergeCell ref="C81:C82"/>
    <mergeCell ref="I3:I17"/>
    <mergeCell ref="I18:I31"/>
    <mergeCell ref="I32:I33"/>
    <mergeCell ref="I34:I40"/>
    <mergeCell ref="I42:I43"/>
    <mergeCell ref="I44:I45"/>
    <mergeCell ref="I46:I47"/>
    <mergeCell ref="I48:I49"/>
    <mergeCell ref="I50:I51"/>
    <mergeCell ref="I52:I53"/>
    <mergeCell ref="I54:I56"/>
    <mergeCell ref="I71:I72"/>
    <mergeCell ref="I79:I80"/>
    <mergeCell ref="I81:I8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2"/>
  <sheetViews>
    <sheetView workbookViewId="0">
      <selection activeCell="G2" sqref="G$1:G$1048576"/>
    </sheetView>
  </sheetViews>
  <sheetFormatPr defaultColWidth="9.02777777777778" defaultRowHeight="15.6"/>
  <cols>
    <col min="1" max="1" width="15.0740740740741" style="57" customWidth="1"/>
    <col min="2" max="2" width="15.5277777777778" style="57" customWidth="1"/>
    <col min="3" max="3" width="14.287037037037" style="57" customWidth="1"/>
    <col min="4" max="4" width="24.1018518518519" style="57" customWidth="1"/>
    <col min="5" max="5" width="26.3518518518519" style="57" customWidth="1"/>
    <col min="6" max="6" width="13.4166666666667" style="57" customWidth="1"/>
    <col min="7" max="7" width="16.7962962962963" style="63" customWidth="1"/>
    <col min="8" max="8" width="15.2037037037037" style="57" customWidth="1"/>
    <col min="9" max="9" width="15.2777777777778" style="57" customWidth="1"/>
    <col min="10" max="11" width="9.02777777777778" style="57"/>
    <col min="12" max="12" width="10.7314814814815" style="57"/>
    <col min="13" max="13" width="16.7037037037037" style="57"/>
    <col min="14" max="15" width="9.02777777777778" style="57"/>
    <col min="16" max="16" width="10.7314814814815" style="57"/>
    <col min="17" max="16384" width="9.02777777777778" style="57"/>
  </cols>
  <sheetData>
    <row r="1" spans="1:9">
      <c r="A1" s="64" t="s">
        <v>658</v>
      </c>
      <c r="B1" s="64"/>
      <c r="C1" s="64"/>
      <c r="D1" s="64"/>
      <c r="E1" s="64"/>
      <c r="F1" s="64"/>
      <c r="G1" s="64"/>
      <c r="H1" s="64"/>
      <c r="I1" s="64"/>
    </row>
    <row r="2" spans="1:9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</row>
    <row r="3" customFormat="1" spans="1:9">
      <c r="A3" s="65" t="s">
        <v>659</v>
      </c>
      <c r="B3" s="65" t="s">
        <v>660</v>
      </c>
      <c r="C3" s="65">
        <v>24860411</v>
      </c>
      <c r="D3" s="66">
        <v>46278</v>
      </c>
      <c r="E3" s="58" t="s">
        <v>115</v>
      </c>
      <c r="F3" s="58" t="s">
        <v>14</v>
      </c>
      <c r="G3" s="63" t="s">
        <v>116</v>
      </c>
      <c r="H3" s="58">
        <v>12</v>
      </c>
      <c r="I3" s="65">
        <f>SUM(H3:H6)</f>
        <v>39</v>
      </c>
    </row>
    <row r="4" customFormat="1" spans="1:9">
      <c r="A4" s="65"/>
      <c r="B4" s="65"/>
      <c r="C4" s="65"/>
      <c r="D4" s="67" t="s">
        <v>91</v>
      </c>
      <c r="E4" s="58" t="s">
        <v>22</v>
      </c>
      <c r="F4" s="58" t="s">
        <v>14</v>
      </c>
      <c r="G4" s="63" t="s">
        <v>19</v>
      </c>
      <c r="H4" s="58">
        <v>8</v>
      </c>
      <c r="I4" s="65"/>
    </row>
    <row r="5" customFormat="1" spans="1:9">
      <c r="A5" s="65"/>
      <c r="B5" s="65"/>
      <c r="C5" s="65"/>
      <c r="D5" s="68">
        <v>45913</v>
      </c>
      <c r="E5" s="58" t="s">
        <v>22</v>
      </c>
      <c r="F5" s="58" t="s">
        <v>14</v>
      </c>
      <c r="G5" s="63" t="s">
        <v>19</v>
      </c>
      <c r="H5" s="58">
        <v>8</v>
      </c>
      <c r="I5" s="65"/>
    </row>
    <row r="6" customFormat="1" spans="1:9">
      <c r="A6" s="65"/>
      <c r="B6" s="65"/>
      <c r="C6" s="65"/>
      <c r="D6" s="69" t="s">
        <v>661</v>
      </c>
      <c r="E6" s="58" t="s">
        <v>103</v>
      </c>
      <c r="F6" s="58" t="s">
        <v>14</v>
      </c>
      <c r="G6" s="63" t="s">
        <v>128</v>
      </c>
      <c r="H6" s="58">
        <v>11</v>
      </c>
      <c r="I6" s="65"/>
    </row>
    <row r="7" customFormat="1" spans="1:9">
      <c r="A7" s="65" t="s">
        <v>662</v>
      </c>
      <c r="B7" s="65" t="s">
        <v>660</v>
      </c>
      <c r="C7" s="65">
        <v>24930225</v>
      </c>
      <c r="D7" s="66">
        <v>46278</v>
      </c>
      <c r="E7" s="58" t="s">
        <v>115</v>
      </c>
      <c r="F7" s="58" t="s">
        <v>14</v>
      </c>
      <c r="G7" s="63" t="s">
        <v>116</v>
      </c>
      <c r="H7" s="58">
        <v>12</v>
      </c>
      <c r="I7" s="65">
        <f>SUM(H7:H8)</f>
        <v>23</v>
      </c>
    </row>
    <row r="8" customFormat="1" spans="1:9">
      <c r="A8" s="65"/>
      <c r="B8" s="65"/>
      <c r="C8" s="65"/>
      <c r="D8" s="69" t="s">
        <v>661</v>
      </c>
      <c r="E8" s="58" t="s">
        <v>103</v>
      </c>
      <c r="F8" s="58" t="s">
        <v>14</v>
      </c>
      <c r="G8" s="63" t="s">
        <v>128</v>
      </c>
      <c r="H8" s="58">
        <v>11</v>
      </c>
      <c r="I8" s="65"/>
    </row>
    <row r="9" customFormat="1" ht="46.8" spans="1:9">
      <c r="A9" s="58" t="s">
        <v>663</v>
      </c>
      <c r="B9" s="67" t="s">
        <v>664</v>
      </c>
      <c r="C9" s="58">
        <v>23860303</v>
      </c>
      <c r="D9" s="69" t="s">
        <v>46</v>
      </c>
      <c r="E9" s="69" t="s">
        <v>47</v>
      </c>
      <c r="F9" s="58" t="s">
        <v>14</v>
      </c>
      <c r="G9" s="63" t="s">
        <v>62</v>
      </c>
      <c r="H9" s="58">
        <v>20</v>
      </c>
      <c r="I9" s="58">
        <v>20</v>
      </c>
    </row>
    <row r="10" customFormat="1" spans="1:9">
      <c r="A10" s="65" t="s">
        <v>665</v>
      </c>
      <c r="B10" s="65" t="s">
        <v>666</v>
      </c>
      <c r="C10" s="65" t="s">
        <v>667</v>
      </c>
      <c r="D10" s="67" t="s">
        <v>91</v>
      </c>
      <c r="E10" s="58" t="s">
        <v>22</v>
      </c>
      <c r="F10" s="58" t="s">
        <v>14</v>
      </c>
      <c r="G10" s="63" t="s">
        <v>19</v>
      </c>
      <c r="H10" s="58">
        <v>8</v>
      </c>
      <c r="I10" s="65">
        <v>19</v>
      </c>
    </row>
    <row r="11" customFormat="1" spans="1:9">
      <c r="A11" s="65"/>
      <c r="B11" s="65"/>
      <c r="C11" s="65"/>
      <c r="D11" s="69" t="s">
        <v>661</v>
      </c>
      <c r="E11" s="58" t="s">
        <v>103</v>
      </c>
      <c r="F11" s="58" t="s">
        <v>14</v>
      </c>
      <c r="G11" s="63" t="s">
        <v>128</v>
      </c>
      <c r="H11" s="58">
        <v>11</v>
      </c>
      <c r="I11" s="65"/>
    </row>
    <row r="12" customFormat="1" spans="1:9">
      <c r="A12" s="65" t="s">
        <v>668</v>
      </c>
      <c r="B12" s="65" t="s">
        <v>669</v>
      </c>
      <c r="C12" s="65" t="s">
        <v>670</v>
      </c>
      <c r="D12" s="68">
        <v>45913</v>
      </c>
      <c r="E12" s="58" t="s">
        <v>22</v>
      </c>
      <c r="F12" s="58" t="s">
        <v>14</v>
      </c>
      <c r="G12" s="63" t="s">
        <v>19</v>
      </c>
      <c r="H12" s="58">
        <v>8</v>
      </c>
      <c r="I12" s="65">
        <v>19</v>
      </c>
    </row>
    <row r="13" customFormat="1" spans="1:9">
      <c r="A13" s="65"/>
      <c r="B13" s="65"/>
      <c r="C13" s="65"/>
      <c r="D13" s="69" t="s">
        <v>661</v>
      </c>
      <c r="E13" s="58" t="s">
        <v>103</v>
      </c>
      <c r="F13" s="58" t="s">
        <v>14</v>
      </c>
      <c r="G13" s="63" t="s">
        <v>128</v>
      </c>
      <c r="H13" s="58">
        <v>11</v>
      </c>
      <c r="I13" s="65"/>
    </row>
    <row r="14" s="55" customFormat="1" ht="17" customHeight="1" spans="1:9">
      <c r="A14" s="65" t="s">
        <v>671</v>
      </c>
      <c r="B14" s="65" t="s">
        <v>666</v>
      </c>
      <c r="C14" s="65">
        <v>23930107</v>
      </c>
      <c r="D14" s="66">
        <v>45902</v>
      </c>
      <c r="E14" s="69" t="s">
        <v>672</v>
      </c>
      <c r="F14" s="58" t="s">
        <v>14</v>
      </c>
      <c r="G14" s="63" t="s">
        <v>277</v>
      </c>
      <c r="H14" s="58">
        <v>2.5</v>
      </c>
      <c r="I14" s="65">
        <f>SUM(H14:H16)</f>
        <v>18.5</v>
      </c>
    </row>
    <row r="15" s="56" customFormat="1" spans="1:9">
      <c r="A15" s="65"/>
      <c r="B15" s="65"/>
      <c r="C15" s="65"/>
      <c r="D15" s="67" t="s">
        <v>91</v>
      </c>
      <c r="E15" s="58" t="s">
        <v>22</v>
      </c>
      <c r="F15" s="58" t="s">
        <v>14</v>
      </c>
      <c r="G15" s="63" t="s">
        <v>19</v>
      </c>
      <c r="H15" s="58">
        <v>8</v>
      </c>
      <c r="I15" s="65"/>
    </row>
    <row r="16" s="56" customFormat="1" spans="1:9">
      <c r="A16" s="65"/>
      <c r="B16" s="65"/>
      <c r="C16" s="65"/>
      <c r="D16" s="68">
        <v>45913</v>
      </c>
      <c r="E16" s="58" t="s">
        <v>22</v>
      </c>
      <c r="F16" s="58" t="s">
        <v>14</v>
      </c>
      <c r="G16" s="63" t="s">
        <v>19</v>
      </c>
      <c r="H16" s="58">
        <v>8</v>
      </c>
      <c r="I16" s="65"/>
    </row>
    <row r="17" s="56" customFormat="1" spans="1:21">
      <c r="A17" s="58" t="s">
        <v>673</v>
      </c>
      <c r="B17" s="67" t="s">
        <v>674</v>
      </c>
      <c r="C17" s="58">
        <v>24690530</v>
      </c>
      <c r="D17" s="69" t="s">
        <v>65</v>
      </c>
      <c r="E17" s="69" t="s">
        <v>66</v>
      </c>
      <c r="F17" s="58" t="s">
        <v>14</v>
      </c>
      <c r="G17" s="63" t="s">
        <v>67</v>
      </c>
      <c r="H17" s="58">
        <v>18</v>
      </c>
      <c r="I17" s="58">
        <v>18</v>
      </c>
    </row>
    <row r="18" s="56" customFormat="1" spans="1:21">
      <c r="A18" s="58" t="s">
        <v>675</v>
      </c>
      <c r="B18" s="67" t="s">
        <v>676</v>
      </c>
      <c r="C18" s="58">
        <v>23690428</v>
      </c>
      <c r="D18" s="69" t="s">
        <v>65</v>
      </c>
      <c r="E18" s="69" t="s">
        <v>66</v>
      </c>
      <c r="F18" s="58" t="s">
        <v>14</v>
      </c>
      <c r="G18" s="63" t="s">
        <v>67</v>
      </c>
      <c r="H18" s="58">
        <v>18</v>
      </c>
      <c r="I18" s="58">
        <v>18</v>
      </c>
    </row>
    <row r="19" s="56" customFormat="1" spans="1:21">
      <c r="A19" s="58" t="s">
        <v>677</v>
      </c>
      <c r="B19" s="67" t="s">
        <v>678</v>
      </c>
      <c r="C19" s="58">
        <v>24690528</v>
      </c>
      <c r="D19" s="69" t="s">
        <v>65</v>
      </c>
      <c r="E19" s="69" t="s">
        <v>66</v>
      </c>
      <c r="F19" s="58" t="s">
        <v>14</v>
      </c>
      <c r="G19" s="63" t="s">
        <v>67</v>
      </c>
      <c r="H19" s="58">
        <v>18</v>
      </c>
      <c r="I19" s="58">
        <v>18</v>
      </c>
    </row>
    <row r="20" s="57" customFormat="1" spans="1:21">
      <c r="A20" s="70" t="s">
        <v>679</v>
      </c>
      <c r="B20" s="58" t="s">
        <v>680</v>
      </c>
      <c r="C20" s="58">
        <v>24860239</v>
      </c>
      <c r="D20" s="71">
        <v>45981</v>
      </c>
      <c r="E20" s="58" t="s">
        <v>30</v>
      </c>
      <c r="F20" s="58" t="s">
        <v>14</v>
      </c>
      <c r="G20" s="70" t="s">
        <v>55</v>
      </c>
      <c r="H20" s="58">
        <v>6</v>
      </c>
      <c r="I20" s="58">
        <f>SUM(H20:H23)</f>
        <v>17.5</v>
      </c>
    </row>
    <row r="21" s="57" customFormat="1" spans="1:21">
      <c r="A21" s="70"/>
      <c r="B21" s="58"/>
      <c r="C21" s="58"/>
      <c r="D21" s="71">
        <v>45982</v>
      </c>
      <c r="E21" s="58" t="s">
        <v>30</v>
      </c>
      <c r="F21" s="58" t="s">
        <v>14</v>
      </c>
      <c r="G21" s="58" t="s">
        <v>28</v>
      </c>
      <c r="H21" s="58">
        <v>3</v>
      </c>
      <c r="I21" s="58"/>
    </row>
    <row r="22" s="57" customFormat="1" spans="1:21">
      <c r="A22" s="70"/>
      <c r="B22" s="58"/>
      <c r="C22" s="72">
        <v>24860239</v>
      </c>
      <c r="D22" s="72" t="s">
        <v>16</v>
      </c>
      <c r="E22" s="72" t="s">
        <v>17</v>
      </c>
      <c r="F22" s="58" t="s">
        <v>18</v>
      </c>
      <c r="G22" s="72" t="s">
        <v>59</v>
      </c>
      <c r="H22" s="72">
        <v>4</v>
      </c>
      <c r="I22" s="58"/>
    </row>
    <row r="23" s="57" customFormat="1" spans="1:21">
      <c r="A23" s="70"/>
      <c r="B23" s="58"/>
      <c r="C23" s="72">
        <v>24860239</v>
      </c>
      <c r="D23" s="73">
        <v>46197</v>
      </c>
      <c r="E23" s="70" t="s">
        <v>33</v>
      </c>
      <c r="F23" s="58" t="s">
        <v>14</v>
      </c>
      <c r="G23" s="61" t="s">
        <v>34</v>
      </c>
      <c r="H23" s="70">
        <v>4.5</v>
      </c>
      <c r="I23" s="58"/>
    </row>
    <row r="24" s="58" customFormat="1" ht="18" customHeight="1" spans="1:21">
      <c r="A24" s="65" t="s">
        <v>681</v>
      </c>
      <c r="B24" s="65" t="s">
        <v>682</v>
      </c>
      <c r="C24" s="65">
        <v>24860133</v>
      </c>
      <c r="D24" s="58" t="s">
        <v>41</v>
      </c>
      <c r="E24" s="58" t="s">
        <v>17</v>
      </c>
      <c r="F24" s="58" t="s">
        <v>18</v>
      </c>
      <c r="G24" s="58" t="s">
        <v>19</v>
      </c>
      <c r="H24" s="58">
        <v>8</v>
      </c>
      <c r="I24" s="65">
        <v>16</v>
      </c>
    </row>
    <row r="25" s="59" customFormat="1" ht="18" customHeight="1" spans="1:21">
      <c r="A25" s="65"/>
      <c r="B25" s="65"/>
      <c r="C25" s="65"/>
      <c r="D25" s="74">
        <v>45913</v>
      </c>
      <c r="E25" s="75" t="s">
        <v>80</v>
      </c>
      <c r="F25" s="58" t="s">
        <v>14</v>
      </c>
      <c r="G25" s="61" t="s">
        <v>19</v>
      </c>
      <c r="H25" s="63">
        <v>8</v>
      </c>
      <c r="I25" s="65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7" s="59" customFormat="1" ht="13" customHeight="1" spans="1:21">
      <c r="A27" s="77" t="s">
        <v>683</v>
      </c>
      <c r="B27" s="77" t="s">
        <v>669</v>
      </c>
      <c r="C27" s="77">
        <v>23860234</v>
      </c>
      <c r="D27" s="78">
        <v>45905</v>
      </c>
      <c r="E27" s="63" t="s">
        <v>528</v>
      </c>
      <c r="F27" s="58" t="s">
        <v>14</v>
      </c>
      <c r="G27" s="61" t="s">
        <v>19</v>
      </c>
      <c r="H27" s="63">
        <v>8</v>
      </c>
      <c r="I27" s="77">
        <v>16</v>
      </c>
    </row>
    <row r="28" s="59" customFormat="1" spans="1:21">
      <c r="A28" s="77"/>
      <c r="B28" s="77"/>
      <c r="C28" s="77"/>
      <c r="D28" s="78">
        <v>45913</v>
      </c>
      <c r="E28" s="63" t="s">
        <v>584</v>
      </c>
      <c r="F28" s="58" t="s">
        <v>14</v>
      </c>
      <c r="G28" s="61" t="s">
        <v>19</v>
      </c>
      <c r="H28" s="63">
        <v>8</v>
      </c>
      <c r="I28" s="77"/>
    </row>
    <row r="31" s="60" customFormat="1" spans="1:21">
      <c r="A31" s="72" t="s">
        <v>684</v>
      </c>
      <c r="B31" s="72" t="s">
        <v>685</v>
      </c>
      <c r="C31" s="72">
        <v>24860316</v>
      </c>
      <c r="D31" s="73">
        <v>46197</v>
      </c>
      <c r="E31" s="70" t="s">
        <v>33</v>
      </c>
      <c r="F31" s="58" t="s">
        <v>14</v>
      </c>
      <c r="G31" s="61" t="s">
        <v>34</v>
      </c>
      <c r="H31" s="70">
        <v>4.5</v>
      </c>
      <c r="I31" s="70">
        <f>SUM(H31:H33)</f>
        <v>14.5</v>
      </c>
    </row>
    <row r="32" s="60" customFormat="1" spans="1:21">
      <c r="A32" s="72"/>
      <c r="B32" s="72"/>
      <c r="C32" s="72"/>
      <c r="D32" s="74">
        <v>45913</v>
      </c>
      <c r="E32" s="70" t="s">
        <v>25</v>
      </c>
      <c r="F32" s="58" t="s">
        <v>14</v>
      </c>
      <c r="G32" s="70" t="s">
        <v>26</v>
      </c>
      <c r="H32" s="70">
        <v>5</v>
      </c>
      <c r="I32" s="70"/>
    </row>
    <row r="33" s="60" customFormat="1" spans="1:9">
      <c r="A33" s="72"/>
      <c r="B33" s="72"/>
      <c r="C33" s="72"/>
      <c r="D33" s="74">
        <v>45914</v>
      </c>
      <c r="E33" s="70" t="s">
        <v>25</v>
      </c>
      <c r="F33" s="58" t="s">
        <v>14</v>
      </c>
      <c r="G33" s="70" t="s">
        <v>26</v>
      </c>
      <c r="H33" s="70">
        <v>5</v>
      </c>
      <c r="I33" s="70"/>
    </row>
    <row r="34" ht="16" customHeight="1" spans="1:9">
      <c r="A34" s="72" t="s">
        <v>310</v>
      </c>
      <c r="B34" s="72" t="s">
        <v>686</v>
      </c>
      <c r="C34" s="72">
        <v>24930228</v>
      </c>
      <c r="D34" s="73">
        <v>46197</v>
      </c>
      <c r="E34" s="63" t="s">
        <v>33</v>
      </c>
      <c r="F34" s="58" t="s">
        <v>14</v>
      </c>
      <c r="G34" s="61" t="s">
        <v>34</v>
      </c>
      <c r="H34" s="63">
        <v>4.5</v>
      </c>
      <c r="I34" s="63">
        <v>12.5</v>
      </c>
    </row>
    <row r="35" spans="1:9">
      <c r="A35" s="72"/>
      <c r="B35" s="72"/>
      <c r="C35" s="72"/>
      <c r="D35" s="72" t="s">
        <v>16</v>
      </c>
      <c r="E35" s="72" t="s">
        <v>17</v>
      </c>
      <c r="F35" s="58" t="s">
        <v>18</v>
      </c>
      <c r="G35" s="72" t="s">
        <v>19</v>
      </c>
      <c r="H35" s="72">
        <v>8</v>
      </c>
      <c r="I35" s="70"/>
    </row>
    <row r="36" s="55" customFormat="1" ht="22" customHeight="1" spans="1:9">
      <c r="A36" s="65" t="s">
        <v>687</v>
      </c>
      <c r="B36" s="65" t="s">
        <v>688</v>
      </c>
      <c r="C36" s="79">
        <v>22770117</v>
      </c>
      <c r="D36" s="67" t="s">
        <v>91</v>
      </c>
      <c r="E36" s="58" t="s">
        <v>22</v>
      </c>
      <c r="F36" s="58" t="s">
        <v>14</v>
      </c>
      <c r="G36" s="63" t="s">
        <v>19</v>
      </c>
      <c r="H36" s="58">
        <v>8</v>
      </c>
      <c r="I36" s="77">
        <v>12.5</v>
      </c>
    </row>
    <row r="37" s="59" customFormat="1" spans="1:9">
      <c r="A37" s="65"/>
      <c r="B37" s="65"/>
      <c r="C37" s="79"/>
      <c r="D37" s="73">
        <v>46197</v>
      </c>
      <c r="E37" s="63" t="s">
        <v>33</v>
      </c>
      <c r="F37" s="58" t="s">
        <v>14</v>
      </c>
      <c r="G37" s="61" t="s">
        <v>34</v>
      </c>
      <c r="H37" s="63">
        <v>4.5</v>
      </c>
      <c r="I37" s="77"/>
    </row>
    <row r="38" customFormat="1" spans="1:9">
      <c r="A38" s="58" t="s">
        <v>689</v>
      </c>
      <c r="B38" s="58" t="s">
        <v>690</v>
      </c>
      <c r="C38" s="58">
        <v>24930221</v>
      </c>
      <c r="D38" s="66">
        <v>46278</v>
      </c>
      <c r="E38" s="58" t="s">
        <v>115</v>
      </c>
      <c r="F38" s="58" t="s">
        <v>14</v>
      </c>
      <c r="G38" s="63" t="s">
        <v>116</v>
      </c>
      <c r="H38" s="58">
        <v>12</v>
      </c>
      <c r="I38" s="58">
        <v>12</v>
      </c>
    </row>
    <row r="39" customFormat="1" spans="1:9">
      <c r="A39" s="58" t="s">
        <v>691</v>
      </c>
      <c r="B39" s="58" t="s">
        <v>692</v>
      </c>
      <c r="C39" s="58">
        <v>24860426</v>
      </c>
      <c r="D39" s="66">
        <v>46278</v>
      </c>
      <c r="E39" s="58" t="s">
        <v>115</v>
      </c>
      <c r="F39" s="58" t="s">
        <v>14</v>
      </c>
      <c r="G39" s="63" t="s">
        <v>116</v>
      </c>
      <c r="H39" s="58">
        <v>12</v>
      </c>
      <c r="I39" s="58">
        <v>12</v>
      </c>
    </row>
    <row r="40" customFormat="1" spans="1:9">
      <c r="A40" s="58" t="s">
        <v>693</v>
      </c>
      <c r="B40" s="58" t="s">
        <v>692</v>
      </c>
      <c r="C40" s="58">
        <v>24860428</v>
      </c>
      <c r="D40" s="66">
        <v>46278</v>
      </c>
      <c r="E40" s="58" t="s">
        <v>115</v>
      </c>
      <c r="F40" s="58" t="s">
        <v>14</v>
      </c>
      <c r="G40" s="63" t="s">
        <v>116</v>
      </c>
      <c r="H40" s="58">
        <v>12</v>
      </c>
      <c r="I40" s="58">
        <v>12</v>
      </c>
    </row>
    <row r="41" customFormat="1" spans="1:9">
      <c r="A41" s="58" t="s">
        <v>694</v>
      </c>
      <c r="B41" s="58" t="s">
        <v>692</v>
      </c>
      <c r="C41" s="58">
        <v>24840202</v>
      </c>
      <c r="D41" s="66">
        <v>46278</v>
      </c>
      <c r="E41" s="58" t="s">
        <v>115</v>
      </c>
      <c r="F41" s="58" t="s">
        <v>14</v>
      </c>
      <c r="G41" s="63" t="s">
        <v>116</v>
      </c>
      <c r="H41" s="58">
        <v>12</v>
      </c>
      <c r="I41" s="58">
        <v>12</v>
      </c>
    </row>
    <row r="42" customFormat="1" spans="1:9">
      <c r="A42" s="58" t="s">
        <v>695</v>
      </c>
      <c r="B42" s="58" t="s">
        <v>690</v>
      </c>
      <c r="C42" s="58">
        <v>24860134</v>
      </c>
      <c r="D42" s="66">
        <v>46278</v>
      </c>
      <c r="E42" s="58" t="s">
        <v>115</v>
      </c>
      <c r="F42" s="58" t="s">
        <v>14</v>
      </c>
      <c r="G42" s="63" t="s">
        <v>116</v>
      </c>
      <c r="H42" s="58">
        <v>12</v>
      </c>
      <c r="I42" s="58">
        <v>12</v>
      </c>
    </row>
    <row r="43" customFormat="1" spans="1:9">
      <c r="A43" s="58" t="s">
        <v>696</v>
      </c>
      <c r="B43" s="58" t="s">
        <v>692</v>
      </c>
      <c r="C43" s="58">
        <v>24860438</v>
      </c>
      <c r="D43" s="69" t="s">
        <v>661</v>
      </c>
      <c r="E43" s="58" t="s">
        <v>103</v>
      </c>
      <c r="F43" s="58" t="s">
        <v>14</v>
      </c>
      <c r="G43" s="63" t="s">
        <v>128</v>
      </c>
      <c r="H43" s="58">
        <v>11</v>
      </c>
      <c r="I43" s="58">
        <v>11</v>
      </c>
    </row>
    <row r="44" customFormat="1" spans="1:9">
      <c r="A44" s="58" t="s">
        <v>697</v>
      </c>
      <c r="B44" s="58" t="s">
        <v>698</v>
      </c>
      <c r="C44" s="58">
        <v>23930112</v>
      </c>
      <c r="D44" s="69" t="s">
        <v>661</v>
      </c>
      <c r="E44" s="58" t="s">
        <v>103</v>
      </c>
      <c r="F44" s="58" t="s">
        <v>14</v>
      </c>
      <c r="G44" s="63" t="s">
        <v>128</v>
      </c>
      <c r="H44" s="58">
        <v>11</v>
      </c>
      <c r="I44" s="58">
        <v>11</v>
      </c>
    </row>
    <row r="45" spans="1:9">
      <c r="A45" s="72" t="s">
        <v>699</v>
      </c>
      <c r="B45" s="70" t="s">
        <v>682</v>
      </c>
      <c r="C45" s="70">
        <v>24860135</v>
      </c>
      <c r="D45" s="78">
        <v>45913</v>
      </c>
      <c r="E45" s="63" t="s">
        <v>25</v>
      </c>
      <c r="F45" s="58" t="s">
        <v>14</v>
      </c>
      <c r="G45" s="70" t="s">
        <v>26</v>
      </c>
      <c r="H45" s="70">
        <v>5</v>
      </c>
      <c r="I45" s="63">
        <v>10</v>
      </c>
    </row>
    <row r="46" ht="12" customHeight="1" spans="1:9">
      <c r="A46" s="72"/>
      <c r="B46" s="70"/>
      <c r="C46" s="70"/>
      <c r="D46" s="74">
        <v>45914</v>
      </c>
      <c r="E46" s="63" t="s">
        <v>25</v>
      </c>
      <c r="F46" s="58" t="s">
        <v>14</v>
      </c>
      <c r="G46" s="70" t="s">
        <v>26</v>
      </c>
      <c r="H46" s="70">
        <v>5</v>
      </c>
      <c r="I46" s="63"/>
    </row>
    <row r="47" spans="1:9">
      <c r="A47" s="72" t="s">
        <v>700</v>
      </c>
      <c r="B47" s="70" t="s">
        <v>685</v>
      </c>
      <c r="C47" s="70">
        <v>24860319</v>
      </c>
      <c r="D47" s="78">
        <v>45913</v>
      </c>
      <c r="E47" s="63" t="s">
        <v>25</v>
      </c>
      <c r="F47" s="58" t="s">
        <v>14</v>
      </c>
      <c r="G47" s="70" t="s">
        <v>26</v>
      </c>
      <c r="H47" s="70">
        <v>5</v>
      </c>
      <c r="I47" s="63">
        <v>10</v>
      </c>
    </row>
    <row r="48" spans="1:9">
      <c r="A48" s="72"/>
      <c r="B48" s="70"/>
      <c r="C48" s="70"/>
      <c r="D48" s="74">
        <v>45914</v>
      </c>
      <c r="E48" s="63" t="s">
        <v>25</v>
      </c>
      <c r="F48" s="58" t="s">
        <v>14</v>
      </c>
      <c r="G48" s="70" t="s">
        <v>26</v>
      </c>
      <c r="H48" s="70">
        <v>5</v>
      </c>
      <c r="I48" s="63"/>
    </row>
    <row r="49" s="60" customFormat="1" ht="18" customHeight="1" spans="1:27">
      <c r="A49" s="72" t="s">
        <v>701</v>
      </c>
      <c r="B49" s="70" t="s">
        <v>682</v>
      </c>
      <c r="C49" s="70">
        <v>24860137</v>
      </c>
      <c r="D49" s="74">
        <v>45913</v>
      </c>
      <c r="E49" s="70" t="s">
        <v>25</v>
      </c>
      <c r="F49" s="58" t="s">
        <v>18</v>
      </c>
      <c r="G49" s="70" t="s">
        <v>26</v>
      </c>
      <c r="H49" s="70">
        <v>5</v>
      </c>
      <c r="I49" s="70">
        <v>10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</row>
    <row r="50" s="60" customFormat="1" ht="18" customHeight="1" spans="1:27">
      <c r="A50" s="72"/>
      <c r="B50" s="70"/>
      <c r="C50" s="70"/>
      <c r="D50" s="74">
        <v>45914</v>
      </c>
      <c r="E50" s="70" t="s">
        <v>25</v>
      </c>
      <c r="F50" s="58" t="s">
        <v>18</v>
      </c>
      <c r="G50" s="70" t="s">
        <v>26</v>
      </c>
      <c r="H50" s="70">
        <v>5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</row>
    <row r="51" s="59" customFormat="1" spans="1:27">
      <c r="A51" s="63" t="s">
        <v>702</v>
      </c>
      <c r="B51" s="63" t="s">
        <v>703</v>
      </c>
      <c r="C51" s="63">
        <v>25690403</v>
      </c>
      <c r="D51" s="78">
        <v>45971</v>
      </c>
      <c r="E51" s="63" t="s">
        <v>529</v>
      </c>
      <c r="F51" s="58" t="s">
        <v>14</v>
      </c>
      <c r="G51" s="63" t="s">
        <v>55</v>
      </c>
      <c r="H51" s="63">
        <v>6</v>
      </c>
      <c r="I51" s="63">
        <v>9.5</v>
      </c>
    </row>
    <row r="52" s="61" customFormat="1" spans="1:27">
      <c r="A52" s="70"/>
      <c r="B52" s="70"/>
      <c r="C52" s="70"/>
      <c r="D52" s="80">
        <v>46009</v>
      </c>
      <c r="E52" s="61" t="s">
        <v>99</v>
      </c>
      <c r="F52" s="58" t="s">
        <v>14</v>
      </c>
      <c r="G52" s="58" t="s">
        <v>32</v>
      </c>
      <c r="H52" s="61">
        <v>3.5</v>
      </c>
      <c r="I52" s="70"/>
    </row>
    <row r="53" s="61" customFormat="1" spans="1:27">
      <c r="A53" s="65" t="s">
        <v>704</v>
      </c>
      <c r="B53" s="65" t="s">
        <v>660</v>
      </c>
      <c r="C53" s="65">
        <v>24930122</v>
      </c>
      <c r="D53" s="68">
        <v>45913</v>
      </c>
      <c r="E53" s="58" t="s">
        <v>147</v>
      </c>
      <c r="F53" s="58" t="s">
        <v>14</v>
      </c>
      <c r="G53" s="63" t="s">
        <v>26</v>
      </c>
      <c r="H53" s="58">
        <v>5</v>
      </c>
      <c r="I53" s="65">
        <v>9</v>
      </c>
    </row>
    <row r="54" s="61" customFormat="1" spans="1:27">
      <c r="A54" s="65"/>
      <c r="B54" s="65"/>
      <c r="C54" s="65"/>
      <c r="D54" s="68">
        <v>45914</v>
      </c>
      <c r="E54" s="58" t="s">
        <v>147</v>
      </c>
      <c r="F54" s="58" t="s">
        <v>14</v>
      </c>
      <c r="G54" s="63" t="s">
        <v>59</v>
      </c>
      <c r="H54" s="58">
        <v>4</v>
      </c>
      <c r="I54" s="65"/>
    </row>
    <row r="55" s="61" customFormat="1" spans="1:27">
      <c r="A55" s="58" t="s">
        <v>705</v>
      </c>
      <c r="B55" s="58" t="s">
        <v>660</v>
      </c>
      <c r="C55" s="58">
        <v>24860440</v>
      </c>
      <c r="D55" s="68">
        <v>45913</v>
      </c>
      <c r="E55" s="81" t="s">
        <v>706</v>
      </c>
      <c r="F55" s="58" t="s">
        <v>14</v>
      </c>
      <c r="G55" s="63" t="s">
        <v>19</v>
      </c>
      <c r="H55" s="58">
        <v>8</v>
      </c>
      <c r="I55" s="58">
        <v>8</v>
      </c>
    </row>
    <row r="56" s="61" customFormat="1" spans="1:27">
      <c r="A56" s="58" t="s">
        <v>707</v>
      </c>
      <c r="B56" s="58" t="s">
        <v>708</v>
      </c>
      <c r="C56" s="58">
        <v>23690515</v>
      </c>
      <c r="D56" s="68">
        <v>45913</v>
      </c>
      <c r="E56" s="58" t="s">
        <v>222</v>
      </c>
      <c r="F56" s="58" t="s">
        <v>14</v>
      </c>
      <c r="G56" s="63" t="s">
        <v>19</v>
      </c>
      <c r="H56" s="81">
        <v>8</v>
      </c>
      <c r="I56" s="81">
        <v>8</v>
      </c>
    </row>
    <row r="57" s="61" customFormat="1" spans="1:27">
      <c r="A57" s="58" t="s">
        <v>709</v>
      </c>
      <c r="B57" s="58" t="s">
        <v>708</v>
      </c>
      <c r="C57" s="58">
        <v>23690538</v>
      </c>
      <c r="D57" s="68">
        <v>45913</v>
      </c>
      <c r="E57" s="58" t="s">
        <v>218</v>
      </c>
      <c r="F57" s="58" t="s">
        <v>14</v>
      </c>
      <c r="G57" s="63" t="s">
        <v>19</v>
      </c>
      <c r="H57" s="81">
        <v>8</v>
      </c>
      <c r="I57" s="81">
        <v>8</v>
      </c>
    </row>
    <row r="58" s="61" customFormat="1" spans="1:27">
      <c r="A58" s="58" t="s">
        <v>710</v>
      </c>
      <c r="B58" s="58" t="s">
        <v>669</v>
      </c>
      <c r="C58" s="58">
        <v>23860206</v>
      </c>
      <c r="D58" s="68">
        <v>45913</v>
      </c>
      <c r="E58" s="58" t="s">
        <v>218</v>
      </c>
      <c r="F58" s="58" t="s">
        <v>14</v>
      </c>
      <c r="G58" s="63" t="s">
        <v>19</v>
      </c>
      <c r="H58" s="81">
        <v>8</v>
      </c>
      <c r="I58" s="81">
        <v>8</v>
      </c>
    </row>
    <row r="59" s="61" customFormat="1" spans="1:27">
      <c r="A59" s="58" t="s">
        <v>711</v>
      </c>
      <c r="B59" s="58" t="s">
        <v>712</v>
      </c>
      <c r="C59" s="58">
        <v>24690514</v>
      </c>
      <c r="D59" s="68">
        <v>45913</v>
      </c>
      <c r="E59" s="58" t="s">
        <v>222</v>
      </c>
      <c r="F59" s="58" t="s">
        <v>14</v>
      </c>
      <c r="G59" s="63" t="s">
        <v>19</v>
      </c>
      <c r="H59" s="81">
        <v>8</v>
      </c>
      <c r="I59" s="81">
        <v>8</v>
      </c>
    </row>
    <row r="60" s="61" customFormat="1" spans="1:27">
      <c r="A60" s="58" t="s">
        <v>713</v>
      </c>
      <c r="B60" s="58" t="s">
        <v>712</v>
      </c>
      <c r="C60" s="58">
        <v>24690510</v>
      </c>
      <c r="D60" s="68">
        <v>45913</v>
      </c>
      <c r="E60" s="58" t="s">
        <v>222</v>
      </c>
      <c r="F60" s="58" t="s">
        <v>14</v>
      </c>
      <c r="G60" s="63" t="s">
        <v>19</v>
      </c>
      <c r="H60" s="81">
        <v>8</v>
      </c>
      <c r="I60" s="81">
        <v>8</v>
      </c>
    </row>
    <row r="61" s="61" customFormat="1" spans="1:27">
      <c r="A61" s="58" t="s">
        <v>714</v>
      </c>
      <c r="B61" s="58" t="s">
        <v>715</v>
      </c>
      <c r="C61" s="58">
        <v>24690430</v>
      </c>
      <c r="D61" s="68">
        <v>45913</v>
      </c>
      <c r="E61" s="58" t="s">
        <v>218</v>
      </c>
      <c r="F61" s="58" t="s">
        <v>14</v>
      </c>
      <c r="G61" s="63" t="s">
        <v>19</v>
      </c>
      <c r="H61" s="81">
        <v>8</v>
      </c>
      <c r="I61" s="81">
        <v>8</v>
      </c>
    </row>
    <row r="62" s="61" customFormat="1" spans="1:27">
      <c r="A62" s="58" t="s">
        <v>716</v>
      </c>
      <c r="B62" s="58" t="s">
        <v>712</v>
      </c>
      <c r="C62" s="58">
        <v>24690513</v>
      </c>
      <c r="D62" s="68">
        <v>45913</v>
      </c>
      <c r="E62" s="58" t="s">
        <v>218</v>
      </c>
      <c r="F62" s="58" t="s">
        <v>14</v>
      </c>
      <c r="G62" s="63" t="s">
        <v>19</v>
      </c>
      <c r="H62" s="81">
        <v>8</v>
      </c>
      <c r="I62" s="81">
        <v>8</v>
      </c>
    </row>
    <row r="63" s="61" customFormat="1" spans="1:27">
      <c r="A63" s="58" t="s">
        <v>717</v>
      </c>
      <c r="B63" s="58" t="s">
        <v>712</v>
      </c>
      <c r="C63" s="58">
        <v>24690504</v>
      </c>
      <c r="D63" s="68">
        <v>45913</v>
      </c>
      <c r="E63" s="58" t="s">
        <v>218</v>
      </c>
      <c r="F63" s="58" t="s">
        <v>14</v>
      </c>
      <c r="G63" s="63" t="s">
        <v>19</v>
      </c>
      <c r="H63" s="81">
        <v>8</v>
      </c>
      <c r="I63" s="81">
        <v>8</v>
      </c>
    </row>
    <row r="64" s="61" customFormat="1" spans="1:27">
      <c r="A64" s="58" t="s">
        <v>718</v>
      </c>
      <c r="B64" s="58" t="s">
        <v>712</v>
      </c>
      <c r="C64" s="58">
        <v>24690502</v>
      </c>
      <c r="D64" s="68">
        <v>45913</v>
      </c>
      <c r="E64" s="58" t="s">
        <v>218</v>
      </c>
      <c r="F64" s="58" t="s">
        <v>14</v>
      </c>
      <c r="G64" s="63" t="s">
        <v>19</v>
      </c>
      <c r="H64" s="81">
        <v>8</v>
      </c>
      <c r="I64" s="81">
        <v>8</v>
      </c>
    </row>
    <row r="65" s="61" customFormat="1" spans="1:9">
      <c r="A65" s="58" t="s">
        <v>719</v>
      </c>
      <c r="B65" s="58" t="s">
        <v>720</v>
      </c>
      <c r="C65" s="58">
        <v>24930108</v>
      </c>
      <c r="D65" s="68">
        <v>45913</v>
      </c>
      <c r="E65" s="58" t="s">
        <v>218</v>
      </c>
      <c r="F65" s="58" t="s">
        <v>14</v>
      </c>
      <c r="G65" s="63" t="s">
        <v>19</v>
      </c>
      <c r="H65" s="81">
        <v>8</v>
      </c>
      <c r="I65" s="81">
        <v>8</v>
      </c>
    </row>
    <row r="66" s="61" customFormat="1" spans="1:9">
      <c r="A66" s="58" t="s">
        <v>721</v>
      </c>
      <c r="B66" s="58" t="s">
        <v>722</v>
      </c>
      <c r="C66" s="58">
        <v>23860331</v>
      </c>
      <c r="D66" s="68">
        <v>45913</v>
      </c>
      <c r="E66" s="58" t="s">
        <v>93</v>
      </c>
      <c r="F66" s="58" t="s">
        <v>14</v>
      </c>
      <c r="G66" s="63" t="s">
        <v>19</v>
      </c>
      <c r="H66" s="58">
        <v>8</v>
      </c>
      <c r="I66" s="58">
        <v>8</v>
      </c>
    </row>
    <row r="67" s="61" customFormat="1" spans="1:9">
      <c r="A67" s="58" t="s">
        <v>723</v>
      </c>
      <c r="B67" s="58" t="s">
        <v>685</v>
      </c>
      <c r="C67" s="58" t="s">
        <v>724</v>
      </c>
      <c r="D67" s="67" t="s">
        <v>91</v>
      </c>
      <c r="E67" s="58" t="s">
        <v>22</v>
      </c>
      <c r="F67" s="58" t="s">
        <v>14</v>
      </c>
      <c r="G67" s="63" t="s">
        <v>19</v>
      </c>
      <c r="H67" s="58">
        <v>8</v>
      </c>
      <c r="I67" s="58">
        <v>8</v>
      </c>
    </row>
    <row r="68" s="61" customFormat="1" spans="1:9">
      <c r="A68" s="58" t="s">
        <v>725</v>
      </c>
      <c r="B68" s="58" t="s">
        <v>722</v>
      </c>
      <c r="C68" s="58" t="s">
        <v>726</v>
      </c>
      <c r="D68" s="67" t="s">
        <v>91</v>
      </c>
      <c r="E68" s="58" t="s">
        <v>22</v>
      </c>
      <c r="F68" s="58" t="s">
        <v>14</v>
      </c>
      <c r="G68" s="63" t="s">
        <v>19</v>
      </c>
      <c r="H68" s="58">
        <v>8</v>
      </c>
      <c r="I68" s="58">
        <v>8</v>
      </c>
    </row>
    <row r="69" s="61" customFormat="1" spans="1:9">
      <c r="A69" s="58" t="s">
        <v>200</v>
      </c>
      <c r="B69" s="58" t="s">
        <v>660</v>
      </c>
      <c r="C69" s="58" t="s">
        <v>201</v>
      </c>
      <c r="D69" s="67" t="s">
        <v>91</v>
      </c>
      <c r="E69" s="58" t="s">
        <v>22</v>
      </c>
      <c r="F69" s="58" t="s">
        <v>14</v>
      </c>
      <c r="G69" s="63" t="s">
        <v>19</v>
      </c>
      <c r="H69" s="58">
        <v>8</v>
      </c>
      <c r="I69" s="58">
        <v>8</v>
      </c>
    </row>
    <row r="70" s="61" customFormat="1" spans="1:9">
      <c r="A70" s="58" t="s">
        <v>727</v>
      </c>
      <c r="B70" s="58" t="s">
        <v>682</v>
      </c>
      <c r="C70" s="58" t="s">
        <v>728</v>
      </c>
      <c r="D70" s="68">
        <v>45913</v>
      </c>
      <c r="E70" s="58" t="s">
        <v>22</v>
      </c>
      <c r="F70" s="58" t="s">
        <v>14</v>
      </c>
      <c r="G70" s="63" t="s">
        <v>19</v>
      </c>
      <c r="H70" s="58">
        <v>8</v>
      </c>
      <c r="I70" s="58">
        <v>8</v>
      </c>
    </row>
    <row r="71" s="61" customFormat="1" spans="1:9">
      <c r="A71" s="58" t="s">
        <v>729</v>
      </c>
      <c r="B71" s="58" t="s">
        <v>722</v>
      </c>
      <c r="C71" s="58" t="s">
        <v>730</v>
      </c>
      <c r="D71" s="68">
        <v>45913</v>
      </c>
      <c r="E71" s="58" t="s">
        <v>22</v>
      </c>
      <c r="F71" s="58" t="s">
        <v>14</v>
      </c>
      <c r="G71" s="63" t="s">
        <v>19</v>
      </c>
      <c r="H71" s="58">
        <v>8</v>
      </c>
      <c r="I71" s="58">
        <v>8</v>
      </c>
    </row>
    <row r="72" s="61" customFormat="1" spans="1:9">
      <c r="A72" s="58" t="s">
        <v>731</v>
      </c>
      <c r="B72" s="58" t="s">
        <v>732</v>
      </c>
      <c r="C72" s="58" t="s">
        <v>733</v>
      </c>
      <c r="D72" s="67" t="s">
        <v>91</v>
      </c>
      <c r="E72" s="58" t="s">
        <v>22</v>
      </c>
      <c r="F72" s="58" t="s">
        <v>14</v>
      </c>
      <c r="G72" s="63" t="s">
        <v>19</v>
      </c>
      <c r="H72" s="58">
        <v>8</v>
      </c>
      <c r="I72" s="58">
        <v>8</v>
      </c>
    </row>
    <row r="73" s="61" customFormat="1" spans="1:9">
      <c r="A73" s="58" t="s">
        <v>734</v>
      </c>
      <c r="B73" s="58" t="s">
        <v>666</v>
      </c>
      <c r="C73" s="58" t="s">
        <v>735</v>
      </c>
      <c r="D73" s="67" t="s">
        <v>91</v>
      </c>
      <c r="E73" s="58" t="s">
        <v>22</v>
      </c>
      <c r="F73" s="58" t="s">
        <v>14</v>
      </c>
      <c r="G73" s="63" t="s">
        <v>19</v>
      </c>
      <c r="H73" s="58">
        <v>8</v>
      </c>
      <c r="I73" s="58">
        <v>8</v>
      </c>
    </row>
    <row r="74" s="61" customFormat="1" spans="1:9">
      <c r="A74" s="58" t="s">
        <v>736</v>
      </c>
      <c r="B74" s="58" t="s">
        <v>720</v>
      </c>
      <c r="C74" s="58" t="s">
        <v>737</v>
      </c>
      <c r="D74" s="68">
        <v>45913</v>
      </c>
      <c r="E74" s="58" t="s">
        <v>22</v>
      </c>
      <c r="F74" s="58" t="s">
        <v>14</v>
      </c>
      <c r="G74" s="63" t="s">
        <v>19</v>
      </c>
      <c r="H74" s="58">
        <v>8</v>
      </c>
      <c r="I74" s="58">
        <v>8</v>
      </c>
    </row>
    <row r="75" s="61" customFormat="1" spans="1:9">
      <c r="A75" s="58" t="s">
        <v>738</v>
      </c>
      <c r="B75" s="58" t="s">
        <v>732</v>
      </c>
      <c r="C75" s="58" t="s">
        <v>739</v>
      </c>
      <c r="D75" s="68">
        <v>45913</v>
      </c>
      <c r="E75" s="58" t="s">
        <v>22</v>
      </c>
      <c r="F75" s="58" t="s">
        <v>14</v>
      </c>
      <c r="G75" s="63" t="s">
        <v>19</v>
      </c>
      <c r="H75" s="58">
        <v>8</v>
      </c>
      <c r="I75" s="58">
        <v>8</v>
      </c>
    </row>
    <row r="76" s="61" customFormat="1" spans="1:9">
      <c r="A76" s="58" t="s">
        <v>740</v>
      </c>
      <c r="B76" s="58" t="s">
        <v>741</v>
      </c>
      <c r="C76" s="58" t="s">
        <v>742</v>
      </c>
      <c r="D76" s="68">
        <v>45913</v>
      </c>
      <c r="E76" s="58" t="s">
        <v>22</v>
      </c>
      <c r="F76" s="58" t="s">
        <v>14</v>
      </c>
      <c r="G76" s="63" t="s">
        <v>19</v>
      </c>
      <c r="H76" s="58">
        <v>8</v>
      </c>
      <c r="I76" s="58">
        <v>8</v>
      </c>
    </row>
    <row r="77" s="61" customFormat="1" spans="1:9">
      <c r="A77" s="72" t="s">
        <v>743</v>
      </c>
      <c r="B77" s="72" t="s">
        <v>666</v>
      </c>
      <c r="C77" s="72">
        <v>23930132</v>
      </c>
      <c r="D77" s="72" t="s">
        <v>12</v>
      </c>
      <c r="E77" s="72" t="s">
        <v>13</v>
      </c>
      <c r="F77" s="72" t="s">
        <v>14</v>
      </c>
      <c r="G77" s="72" t="s">
        <v>34</v>
      </c>
      <c r="H77" s="72">
        <v>4.5</v>
      </c>
      <c r="I77" s="72">
        <v>8</v>
      </c>
    </row>
    <row r="78" s="61" customFormat="1" spans="1:9">
      <c r="A78" s="72"/>
      <c r="B78" s="72"/>
      <c r="C78" s="72"/>
      <c r="D78" s="73" t="s">
        <v>121</v>
      </c>
      <c r="E78" s="72" t="s">
        <v>122</v>
      </c>
      <c r="F78" s="58" t="s">
        <v>18</v>
      </c>
      <c r="G78" s="72" t="s">
        <v>32</v>
      </c>
      <c r="H78" s="72">
        <v>3.5</v>
      </c>
      <c r="I78" s="72"/>
    </row>
    <row r="79" s="55" customFormat="1" ht="18" customHeight="1" spans="1:9">
      <c r="A79" s="58" t="s">
        <v>744</v>
      </c>
      <c r="B79" s="67" t="s">
        <v>664</v>
      </c>
      <c r="C79" s="58">
        <v>23860309</v>
      </c>
      <c r="D79" s="69" t="s">
        <v>138</v>
      </c>
      <c r="E79" s="69" t="s">
        <v>139</v>
      </c>
      <c r="F79" s="58" t="s">
        <v>14</v>
      </c>
      <c r="G79" s="63" t="s">
        <v>336</v>
      </c>
      <c r="H79" s="58">
        <v>7.5</v>
      </c>
      <c r="I79" s="58">
        <v>7.5</v>
      </c>
    </row>
    <row r="80" s="55" customFormat="1" spans="1:9">
      <c r="A80" s="61" t="s">
        <v>745</v>
      </c>
      <c r="B80" s="61" t="s">
        <v>746</v>
      </c>
      <c r="C80" s="61">
        <v>23980109</v>
      </c>
      <c r="D80" s="71">
        <v>45905</v>
      </c>
      <c r="E80" s="58" t="s">
        <v>20</v>
      </c>
      <c r="F80" s="58" t="s">
        <v>14</v>
      </c>
      <c r="G80" s="61" t="s">
        <v>15</v>
      </c>
      <c r="H80" s="61">
        <v>7</v>
      </c>
      <c r="I80" s="58">
        <v>7</v>
      </c>
    </row>
    <row r="81" s="59" customFormat="1" spans="1:9">
      <c r="A81" s="63" t="s">
        <v>747</v>
      </c>
      <c r="B81" s="63" t="s">
        <v>748</v>
      </c>
      <c r="C81" s="63">
        <v>25690331</v>
      </c>
      <c r="D81" s="78">
        <v>45971</v>
      </c>
      <c r="E81" s="63" t="s">
        <v>529</v>
      </c>
      <c r="F81" s="58" t="s">
        <v>14</v>
      </c>
      <c r="G81" s="63" t="s">
        <v>55</v>
      </c>
      <c r="H81" s="63">
        <v>6</v>
      </c>
      <c r="I81" s="63">
        <v>6</v>
      </c>
    </row>
    <row r="82" s="59" customFormat="1" spans="1:9">
      <c r="A82" s="63" t="s">
        <v>749</v>
      </c>
      <c r="B82" s="63" t="s">
        <v>748</v>
      </c>
      <c r="C82" s="63">
        <v>25690305</v>
      </c>
      <c r="D82" s="78">
        <v>45971</v>
      </c>
      <c r="E82" s="63" t="s">
        <v>529</v>
      </c>
      <c r="F82" s="58" t="s">
        <v>14</v>
      </c>
      <c r="G82" s="63" t="s">
        <v>55</v>
      </c>
      <c r="H82" s="63">
        <v>6</v>
      </c>
      <c r="I82" s="63">
        <v>6</v>
      </c>
    </row>
    <row r="83" s="59" customFormat="1" spans="1:9">
      <c r="A83" s="63" t="s">
        <v>750</v>
      </c>
      <c r="B83" s="63" t="s">
        <v>703</v>
      </c>
      <c r="C83" s="63">
        <v>25690404</v>
      </c>
      <c r="D83" s="78">
        <v>45971</v>
      </c>
      <c r="E83" s="63" t="s">
        <v>529</v>
      </c>
      <c r="F83" s="58" t="s">
        <v>14</v>
      </c>
      <c r="G83" s="63" t="s">
        <v>55</v>
      </c>
      <c r="H83" s="63">
        <v>6</v>
      </c>
      <c r="I83" s="63">
        <v>6</v>
      </c>
    </row>
    <row r="84" s="59" customFormat="1" spans="1:9">
      <c r="A84" s="72" t="s">
        <v>751</v>
      </c>
      <c r="B84" s="72" t="s">
        <v>752</v>
      </c>
      <c r="C84" s="72">
        <v>22860420</v>
      </c>
      <c r="D84" s="73">
        <v>46197</v>
      </c>
      <c r="E84" s="63" t="s">
        <v>33</v>
      </c>
      <c r="F84" s="58" t="s">
        <v>14</v>
      </c>
      <c r="G84" s="61" t="s">
        <v>34</v>
      </c>
      <c r="H84" s="63">
        <v>4.5</v>
      </c>
      <c r="I84" s="63">
        <v>4.5</v>
      </c>
    </row>
    <row r="85" s="59" customFormat="1" spans="1:9">
      <c r="A85" s="72" t="s">
        <v>753</v>
      </c>
      <c r="B85" s="72" t="s">
        <v>754</v>
      </c>
      <c r="C85" s="72">
        <v>22860229</v>
      </c>
      <c r="D85" s="73">
        <v>46197</v>
      </c>
      <c r="E85" s="63" t="s">
        <v>33</v>
      </c>
      <c r="F85" s="58" t="s">
        <v>14</v>
      </c>
      <c r="G85" s="61" t="s">
        <v>34</v>
      </c>
      <c r="H85" s="63">
        <v>4.5</v>
      </c>
      <c r="I85" s="63">
        <v>4.5</v>
      </c>
    </row>
    <row r="86" s="59" customFormat="1" ht="16" customHeight="1" spans="1:9">
      <c r="A86" s="58" t="s">
        <v>755</v>
      </c>
      <c r="B86" s="67" t="s">
        <v>680</v>
      </c>
      <c r="C86" s="58">
        <v>24860210</v>
      </c>
      <c r="D86" s="58" t="s">
        <v>756</v>
      </c>
      <c r="E86" s="69" t="s">
        <v>108</v>
      </c>
      <c r="F86" s="58" t="s">
        <v>14</v>
      </c>
      <c r="G86" s="63" t="s">
        <v>59</v>
      </c>
      <c r="H86" s="58">
        <v>4</v>
      </c>
      <c r="I86" s="58">
        <v>4</v>
      </c>
    </row>
    <row r="87" s="59" customFormat="1" ht="13" customHeight="1" spans="1:9">
      <c r="A87" s="58" t="s">
        <v>757</v>
      </c>
      <c r="B87" s="67" t="s">
        <v>758</v>
      </c>
      <c r="C87" s="58">
        <v>22680839</v>
      </c>
      <c r="D87" s="58" t="s">
        <v>756</v>
      </c>
      <c r="E87" s="69" t="s">
        <v>108</v>
      </c>
      <c r="F87" s="58" t="s">
        <v>14</v>
      </c>
      <c r="G87" s="63" t="s">
        <v>59</v>
      </c>
      <c r="H87" s="58">
        <v>4</v>
      </c>
      <c r="I87" s="58">
        <v>4</v>
      </c>
    </row>
    <row r="88" s="55" customFormat="1" ht="18" customHeight="1" spans="1:9">
      <c r="A88" s="72" t="s">
        <v>759</v>
      </c>
      <c r="B88" s="72" t="s">
        <v>685</v>
      </c>
      <c r="C88" s="72">
        <v>24860330</v>
      </c>
      <c r="D88" s="73" t="s">
        <v>121</v>
      </c>
      <c r="E88" s="72" t="s">
        <v>122</v>
      </c>
      <c r="F88" s="58" t="s">
        <v>18</v>
      </c>
      <c r="G88" s="72" t="s">
        <v>59</v>
      </c>
      <c r="H88" s="72">
        <v>4</v>
      </c>
      <c r="I88" s="72">
        <v>4</v>
      </c>
    </row>
    <row r="89" s="55" customFormat="1" ht="18" customHeight="1" spans="1:9">
      <c r="A89" s="58" t="s">
        <v>760</v>
      </c>
      <c r="B89" s="58" t="s">
        <v>685</v>
      </c>
      <c r="C89" s="58">
        <v>24690517</v>
      </c>
      <c r="D89" s="71">
        <v>45982</v>
      </c>
      <c r="E89" s="58" t="s">
        <v>30</v>
      </c>
      <c r="F89" s="58" t="s">
        <v>14</v>
      </c>
      <c r="G89" s="58" t="s">
        <v>32</v>
      </c>
      <c r="H89" s="58">
        <v>3.5</v>
      </c>
      <c r="I89" s="58">
        <v>3.5</v>
      </c>
    </row>
    <row r="90" s="62" customFormat="1" spans="1:9">
      <c r="A90" s="70" t="s">
        <v>761</v>
      </c>
      <c r="B90" s="70" t="s">
        <v>762</v>
      </c>
      <c r="C90" s="70">
        <v>25860135</v>
      </c>
      <c r="D90" s="74">
        <v>45971</v>
      </c>
      <c r="E90" s="70" t="s">
        <v>529</v>
      </c>
      <c r="F90" s="58" t="s">
        <v>14</v>
      </c>
      <c r="G90" s="58" t="s">
        <v>32</v>
      </c>
      <c r="H90" s="70">
        <v>3.5</v>
      </c>
      <c r="I90" s="70">
        <v>3.5</v>
      </c>
    </row>
    <row r="91" s="61" customFormat="1" spans="1:9">
      <c r="A91" s="61" t="s">
        <v>763</v>
      </c>
      <c r="B91" s="61" t="s">
        <v>748</v>
      </c>
      <c r="C91" s="61">
        <v>25690332</v>
      </c>
      <c r="D91" s="80">
        <v>46009</v>
      </c>
      <c r="E91" s="61" t="s">
        <v>99</v>
      </c>
      <c r="F91" s="58" t="s">
        <v>14</v>
      </c>
      <c r="G91" s="58" t="s">
        <v>32</v>
      </c>
      <c r="H91" s="61">
        <v>3.5</v>
      </c>
      <c r="I91" s="61">
        <v>3.5</v>
      </c>
    </row>
    <row r="92" s="61" customFormat="1" spans="1:9">
      <c r="A92" s="61" t="s">
        <v>764</v>
      </c>
      <c r="B92" s="61" t="s">
        <v>765</v>
      </c>
      <c r="C92" s="61">
        <v>25860436</v>
      </c>
      <c r="D92" s="80">
        <v>46009</v>
      </c>
      <c r="E92" s="61" t="s">
        <v>99</v>
      </c>
      <c r="F92" s="58" t="s">
        <v>14</v>
      </c>
      <c r="G92" s="58" t="s">
        <v>32</v>
      </c>
      <c r="H92" s="61">
        <v>3.5</v>
      </c>
      <c r="I92" s="61">
        <v>3.5</v>
      </c>
    </row>
    <row r="93" s="61" customFormat="1" spans="1:9">
      <c r="A93" s="61" t="s">
        <v>766</v>
      </c>
      <c r="B93" s="61" t="s">
        <v>767</v>
      </c>
      <c r="C93" s="61">
        <v>25860313</v>
      </c>
      <c r="D93" s="80">
        <v>46009</v>
      </c>
      <c r="E93" s="61" t="s">
        <v>99</v>
      </c>
      <c r="F93" s="58" t="s">
        <v>14</v>
      </c>
      <c r="G93" s="58" t="s">
        <v>32</v>
      </c>
      <c r="H93" s="61">
        <v>3.5</v>
      </c>
      <c r="I93" s="61">
        <v>3.5</v>
      </c>
    </row>
    <row r="94" s="55" customFormat="1" ht="18" customHeight="1" spans="1:9">
      <c r="A94" s="58" t="s">
        <v>768</v>
      </c>
      <c r="B94" s="58" t="s">
        <v>769</v>
      </c>
      <c r="C94" s="58">
        <v>25690203</v>
      </c>
      <c r="D94" s="71">
        <v>45970</v>
      </c>
      <c r="E94" s="58" t="s">
        <v>27</v>
      </c>
      <c r="F94" s="58" t="s">
        <v>18</v>
      </c>
      <c r="G94" s="58" t="s">
        <v>28</v>
      </c>
      <c r="H94" s="58">
        <v>3</v>
      </c>
      <c r="I94" s="58">
        <v>3</v>
      </c>
    </row>
    <row r="95" s="55" customFormat="1" ht="18" customHeight="1" spans="1:9">
      <c r="A95" s="58" t="s">
        <v>770</v>
      </c>
      <c r="B95" s="58" t="s">
        <v>769</v>
      </c>
      <c r="C95" s="58">
        <v>25690210</v>
      </c>
      <c r="D95" s="71">
        <v>45970</v>
      </c>
      <c r="E95" s="58" t="s">
        <v>27</v>
      </c>
      <c r="F95" s="58" t="s">
        <v>18</v>
      </c>
      <c r="G95" s="58" t="s">
        <v>28</v>
      </c>
      <c r="H95" s="58">
        <v>3</v>
      </c>
      <c r="I95" s="58">
        <v>3</v>
      </c>
    </row>
    <row r="96" s="60" customFormat="1" ht="18" customHeight="1" spans="1:9">
      <c r="A96" s="70" t="s">
        <v>771</v>
      </c>
      <c r="B96" s="70" t="s">
        <v>715</v>
      </c>
      <c r="C96" s="70">
        <v>24690401</v>
      </c>
      <c r="D96" s="74">
        <v>45980</v>
      </c>
      <c r="E96" s="70" t="s">
        <v>29</v>
      </c>
      <c r="F96" s="70" t="s">
        <v>14</v>
      </c>
      <c r="G96" s="70" t="s">
        <v>277</v>
      </c>
      <c r="H96" s="70">
        <v>2.5</v>
      </c>
      <c r="I96" s="70">
        <v>2.5</v>
      </c>
    </row>
    <row r="97" s="55" customFormat="1" ht="22" customHeight="1" spans="1:9">
      <c r="A97" s="58" t="s">
        <v>772</v>
      </c>
      <c r="B97" s="67" t="s">
        <v>773</v>
      </c>
      <c r="C97" s="58">
        <v>23930101</v>
      </c>
      <c r="D97" s="66">
        <v>45902</v>
      </c>
      <c r="E97" s="69" t="s">
        <v>672</v>
      </c>
      <c r="F97" s="58" t="s">
        <v>14</v>
      </c>
      <c r="G97" s="63" t="s">
        <v>277</v>
      </c>
      <c r="H97" s="58">
        <v>2.5</v>
      </c>
      <c r="I97" s="58">
        <v>2.5</v>
      </c>
    </row>
    <row r="98" s="55" customFormat="1" ht="22" customHeight="1" spans="1:9">
      <c r="A98" s="58" t="s">
        <v>774</v>
      </c>
      <c r="B98" s="67" t="s">
        <v>775</v>
      </c>
      <c r="C98" s="58">
        <v>23930215</v>
      </c>
      <c r="D98" s="66">
        <v>45902</v>
      </c>
      <c r="E98" s="69" t="s">
        <v>672</v>
      </c>
      <c r="F98" s="58" t="s">
        <v>14</v>
      </c>
      <c r="G98" s="63" t="s">
        <v>277</v>
      </c>
      <c r="H98" s="58">
        <v>2.5</v>
      </c>
      <c r="I98" s="58">
        <v>2.5</v>
      </c>
    </row>
    <row r="99" s="61" customFormat="1" spans="1:9">
      <c r="A99" s="61" t="s">
        <v>776</v>
      </c>
      <c r="B99" s="61" t="s">
        <v>762</v>
      </c>
      <c r="C99" s="61">
        <v>25860130</v>
      </c>
      <c r="D99" s="80">
        <v>46009</v>
      </c>
      <c r="E99" s="61" t="s">
        <v>99</v>
      </c>
      <c r="F99" s="58" t="s">
        <v>14</v>
      </c>
      <c r="G99" s="82" t="s">
        <v>31</v>
      </c>
      <c r="H99" s="83">
        <v>2</v>
      </c>
      <c r="I99" s="83">
        <v>2</v>
      </c>
    </row>
    <row r="113" s="55" customFormat="1" ht="22" customHeight="1" spans="7:7">
      <c r="G113" s="58"/>
    </row>
    <row r="114" s="55" customFormat="1" ht="23" customHeight="1" spans="7:7">
      <c r="G114" s="58"/>
    </row>
    <row r="115" s="55" customFormat="1" ht="23" customHeight="1" spans="7:7">
      <c r="G115" s="58"/>
    </row>
    <row r="117" s="55" customFormat="1" ht="22" customHeight="1" spans="7:7">
      <c r="G117" s="58"/>
    </row>
    <row r="118" s="55" customFormat="1" ht="22" customHeight="1" spans="7:7">
      <c r="G118" s="58"/>
    </row>
    <row r="119" s="55" customFormat="1" ht="22" customHeight="1" spans="7:7">
      <c r="G119" s="58"/>
    </row>
    <row r="120" s="55" customFormat="1" ht="22" customHeight="1" spans="7:7">
      <c r="G120" s="58"/>
    </row>
    <row r="121" s="55" customFormat="1" ht="22" customHeight="1" spans="7:7">
      <c r="G121" s="58"/>
    </row>
    <row r="122" s="55" customFormat="1" ht="22" customHeight="1" spans="7:7">
      <c r="G122" s="58"/>
    </row>
    <row r="123" s="55" customFormat="1" ht="22" customHeight="1" spans="7:7">
      <c r="G123" s="58"/>
    </row>
    <row r="124" s="55" customFormat="1" ht="22" customHeight="1" spans="7:7">
      <c r="G124" s="58"/>
    </row>
    <row r="125" s="55" customFormat="1" ht="22" customHeight="1" spans="7:7">
      <c r="G125" s="58"/>
    </row>
    <row r="126" s="55" customFormat="1" ht="22" customHeight="1" spans="7:7">
      <c r="G126" s="58"/>
    </row>
    <row r="127" s="55" customFormat="1" ht="22" customHeight="1" spans="7:7">
      <c r="G127" s="58"/>
    </row>
    <row r="128" s="55" customFormat="1" ht="22" customHeight="1" spans="7:7">
      <c r="G128" s="58"/>
    </row>
    <row r="129" s="55" customFormat="1" ht="18" customHeight="1" spans="7:7">
      <c r="G129" s="58"/>
    </row>
    <row r="132" s="55" customFormat="1" ht="18" customHeight="1" spans="7:7">
      <c r="G132" s="58"/>
    </row>
    <row r="133" s="55" customFormat="1" ht="23" customHeight="1" spans="7:7">
      <c r="G133" s="58"/>
    </row>
    <row r="134" s="55" customFormat="1" ht="18" customHeight="1" spans="7:7">
      <c r="G134" s="58"/>
    </row>
    <row r="135" s="55" customFormat="1" ht="18" customHeight="1" spans="7:7">
      <c r="G135" s="58"/>
    </row>
    <row r="136" s="55" customFormat="1" ht="18" customHeight="1" spans="7:7">
      <c r="G136" s="58"/>
    </row>
    <row r="138" s="55" customFormat="1" ht="18" customHeight="1" spans="7:7">
      <c r="G138" s="58"/>
    </row>
    <row r="140" s="55" customFormat="1" ht="22" customHeight="1" spans="7:7">
      <c r="G140" s="58"/>
    </row>
    <row r="141" s="55" customFormat="1" ht="22" customHeight="1" spans="7:7">
      <c r="G141" s="58"/>
    </row>
    <row r="142" s="55" customFormat="1" ht="22" customHeight="1" spans="7:7">
      <c r="G142" s="58"/>
    </row>
    <row r="143" s="55" customFormat="1" ht="22" customHeight="1" spans="7:7">
      <c r="G143" s="58"/>
    </row>
    <row r="144" s="55" customFormat="1" ht="22" customHeight="1" spans="7:7">
      <c r="G144" s="58"/>
    </row>
    <row r="145" s="55" customFormat="1" ht="22" customHeight="1" spans="7:7">
      <c r="G145" s="58"/>
    </row>
    <row r="146" s="55" customFormat="1" ht="23" customHeight="1" spans="7:7">
      <c r="G146" s="58"/>
    </row>
    <row r="147" s="55" customFormat="1" ht="23" customHeight="1" spans="7:7">
      <c r="G147" s="58"/>
    </row>
    <row r="148" s="55" customFormat="1" ht="23" customHeight="1" spans="7:7">
      <c r="G148" s="58"/>
    </row>
    <row r="149" s="55" customFormat="1" ht="23" customHeight="1" spans="7:7">
      <c r="G149" s="58"/>
    </row>
    <row r="150" s="55" customFormat="1" ht="22" customHeight="1" spans="7:7">
      <c r="G150" s="58"/>
    </row>
    <row r="151" s="55" customFormat="1" ht="22" customHeight="1" spans="7:7">
      <c r="G151" s="58"/>
    </row>
    <row r="152" s="55" customFormat="1" ht="22" customHeight="1" spans="7:7">
      <c r="G152" s="58"/>
    </row>
  </sheetData>
  <autoFilter xmlns:etc="http://www.wps.cn/officeDocument/2017/etCustomData" ref="A2:I152" etc:filterBottomFollowUsedRange="0">
    <extLst/>
  </autoFilter>
  <mergeCells count="69">
    <mergeCell ref="A1:I1"/>
    <mergeCell ref="A3:A6"/>
    <mergeCell ref="A7:A8"/>
    <mergeCell ref="A10:A11"/>
    <mergeCell ref="A12:A13"/>
    <mergeCell ref="A14:A16"/>
    <mergeCell ref="A20:A23"/>
    <mergeCell ref="A24:A25"/>
    <mergeCell ref="A27:A28"/>
    <mergeCell ref="A31:A33"/>
    <mergeCell ref="A34:A35"/>
    <mergeCell ref="A36:A37"/>
    <mergeCell ref="A45:A46"/>
    <mergeCell ref="A47:A48"/>
    <mergeCell ref="A49:A50"/>
    <mergeCell ref="A51:A52"/>
    <mergeCell ref="A53:A54"/>
    <mergeCell ref="A77:A78"/>
    <mergeCell ref="B3:B6"/>
    <mergeCell ref="B7:B8"/>
    <mergeCell ref="B10:B11"/>
    <mergeCell ref="B12:B13"/>
    <mergeCell ref="B14:B16"/>
    <mergeCell ref="B20:B23"/>
    <mergeCell ref="B24:B25"/>
    <mergeCell ref="B27:B28"/>
    <mergeCell ref="B31:B33"/>
    <mergeCell ref="B34:B35"/>
    <mergeCell ref="B36:B37"/>
    <mergeCell ref="B45:B46"/>
    <mergeCell ref="B47:B48"/>
    <mergeCell ref="B49:B50"/>
    <mergeCell ref="B51:B52"/>
    <mergeCell ref="B53:B54"/>
    <mergeCell ref="B77:B78"/>
    <mergeCell ref="C3:C6"/>
    <mergeCell ref="C7:C8"/>
    <mergeCell ref="C10:C11"/>
    <mergeCell ref="C12:C13"/>
    <mergeCell ref="C14:C16"/>
    <mergeCell ref="C20:C21"/>
    <mergeCell ref="C24:C25"/>
    <mergeCell ref="C27:C28"/>
    <mergeCell ref="C31:C33"/>
    <mergeCell ref="C34:C35"/>
    <mergeCell ref="C36:C37"/>
    <mergeCell ref="C45:C46"/>
    <mergeCell ref="C47:C48"/>
    <mergeCell ref="C49:C50"/>
    <mergeCell ref="C51:C52"/>
    <mergeCell ref="C53:C54"/>
    <mergeCell ref="C77:C78"/>
    <mergeCell ref="I3:I6"/>
    <mergeCell ref="I7:I8"/>
    <mergeCell ref="I10:I11"/>
    <mergeCell ref="I12:I13"/>
    <mergeCell ref="I14:I16"/>
    <mergeCell ref="I20:I23"/>
    <mergeCell ref="I24:I25"/>
    <mergeCell ref="I27:I28"/>
    <mergeCell ref="I31:I33"/>
    <mergeCell ref="I34:I35"/>
    <mergeCell ref="I36:I37"/>
    <mergeCell ref="I45:I46"/>
    <mergeCell ref="I47:I48"/>
    <mergeCell ref="I49:I50"/>
    <mergeCell ref="I51:I52"/>
    <mergeCell ref="I53:I54"/>
    <mergeCell ref="I77:I7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32" sqref="$A32:$XFD32"/>
    </sheetView>
  </sheetViews>
  <sheetFormatPr defaultColWidth="9.02777777777778" defaultRowHeight="15.6"/>
  <cols>
    <col min="1" max="1" width="9.02777777777778" style="11"/>
    <col min="2" max="2" width="14.287037037037" style="11" customWidth="1"/>
    <col min="3" max="3" width="14.7407407407407" style="11" customWidth="1"/>
    <col min="4" max="4" width="20.6574074074074" style="11" customWidth="1"/>
    <col min="5" max="5" width="26.1481481481481" style="11" customWidth="1"/>
    <col min="6" max="6" width="14.2777777777778" style="11" customWidth="1"/>
    <col min="7" max="7" width="18.5833333333333" style="11" customWidth="1"/>
    <col min="8" max="8" width="16.4722222222222" style="11" customWidth="1"/>
    <col min="9" max="9" width="15.6111111111111" style="11" customWidth="1"/>
    <col min="10" max="16384" width="9.02777777777778" style="11"/>
  </cols>
  <sheetData>
    <row r="1" spans="1:9">
      <c r="A1" s="12" t="s">
        <v>777</v>
      </c>
      <c r="B1" s="12"/>
      <c r="C1" s="12"/>
      <c r="D1" s="12"/>
      <c r="E1" s="12"/>
      <c r="F1" s="12"/>
      <c r="G1" s="12"/>
      <c r="H1" s="12"/>
      <c r="I1" s="12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customFormat="1" spans="1:9">
      <c r="A3" s="51" t="s">
        <v>778</v>
      </c>
      <c r="B3" s="51" t="s">
        <v>779</v>
      </c>
      <c r="C3" s="51">
        <v>24950111</v>
      </c>
      <c r="D3" s="19">
        <v>45905</v>
      </c>
      <c r="E3" s="16" t="s">
        <v>92</v>
      </c>
      <c r="F3" s="17" t="s">
        <v>14</v>
      </c>
      <c r="G3" s="14" t="s">
        <v>19</v>
      </c>
      <c r="H3" s="16">
        <v>8</v>
      </c>
      <c r="I3" s="29">
        <v>20</v>
      </c>
    </row>
    <row r="4" customFormat="1" spans="1:9">
      <c r="A4" s="52"/>
      <c r="B4" s="52"/>
      <c r="C4" s="52"/>
      <c r="D4" s="30" t="s">
        <v>780</v>
      </c>
      <c r="E4" s="17" t="s">
        <v>115</v>
      </c>
      <c r="F4" s="17" t="s">
        <v>14</v>
      </c>
      <c r="G4" s="17" t="s">
        <v>116</v>
      </c>
      <c r="H4" s="17">
        <v>12</v>
      </c>
      <c r="I4" s="28"/>
    </row>
    <row r="5" customFormat="1" spans="1:9">
      <c r="A5" s="17" t="s">
        <v>781</v>
      </c>
      <c r="B5" s="17" t="s">
        <v>782</v>
      </c>
      <c r="C5" s="17">
        <v>24950113</v>
      </c>
      <c r="D5" s="30" t="s">
        <v>780</v>
      </c>
      <c r="E5" s="17" t="s">
        <v>115</v>
      </c>
      <c r="F5" s="17" t="s">
        <v>14</v>
      </c>
      <c r="G5" s="17" t="s">
        <v>116</v>
      </c>
      <c r="H5" s="17">
        <v>12</v>
      </c>
      <c r="I5" s="17">
        <v>12</v>
      </c>
    </row>
    <row r="6" s="10" customFormat="1" spans="1:9">
      <c r="A6" s="22" t="s">
        <v>595</v>
      </c>
      <c r="B6" s="22" t="s">
        <v>779</v>
      </c>
      <c r="C6" s="22">
        <v>24950144</v>
      </c>
      <c r="D6" s="15">
        <v>45905</v>
      </c>
      <c r="E6" s="14" t="s">
        <v>80</v>
      </c>
      <c r="F6" s="17" t="s">
        <v>14</v>
      </c>
      <c r="G6" s="22" t="s">
        <v>26</v>
      </c>
      <c r="H6" s="22">
        <v>5</v>
      </c>
      <c r="I6" s="22">
        <f>SUM(H6:H8)</f>
        <v>11</v>
      </c>
    </row>
    <row r="7" s="10" customFormat="1" spans="1:9">
      <c r="A7" s="22"/>
      <c r="B7" s="22"/>
      <c r="C7" s="22"/>
      <c r="D7" s="48" t="s">
        <v>76</v>
      </c>
      <c r="E7" s="30" t="s">
        <v>77</v>
      </c>
      <c r="F7" s="17" t="s">
        <v>14</v>
      </c>
      <c r="G7" s="30" t="s">
        <v>38</v>
      </c>
      <c r="H7" s="30">
        <v>1.5</v>
      </c>
      <c r="I7" s="22"/>
    </row>
    <row r="8" s="10" customFormat="1" spans="1:9">
      <c r="A8" s="22"/>
      <c r="B8" s="22"/>
      <c r="C8" s="22"/>
      <c r="D8" s="15">
        <v>46197</v>
      </c>
      <c r="E8" s="14" t="s">
        <v>33</v>
      </c>
      <c r="F8" s="17" t="s">
        <v>14</v>
      </c>
      <c r="G8" s="17" t="s">
        <v>34</v>
      </c>
      <c r="H8" s="13">
        <v>4.5</v>
      </c>
      <c r="I8" s="22"/>
    </row>
    <row r="9" s="10" customFormat="1" spans="1:9">
      <c r="A9" s="13" t="s">
        <v>783</v>
      </c>
      <c r="B9" s="13" t="s">
        <v>779</v>
      </c>
      <c r="C9" s="13">
        <v>24950120</v>
      </c>
      <c r="D9" s="15" t="s">
        <v>121</v>
      </c>
      <c r="E9" s="13" t="s">
        <v>122</v>
      </c>
      <c r="F9" s="17" t="s">
        <v>18</v>
      </c>
      <c r="G9" s="13" t="s">
        <v>59</v>
      </c>
      <c r="H9" s="13">
        <v>4</v>
      </c>
      <c r="I9" s="13">
        <v>11</v>
      </c>
    </row>
    <row r="10" s="10" customFormat="1" spans="1:9">
      <c r="A10" s="13"/>
      <c r="B10" s="13"/>
      <c r="C10" s="13"/>
      <c r="D10" s="15" t="s">
        <v>76</v>
      </c>
      <c r="E10" s="13" t="s">
        <v>77</v>
      </c>
      <c r="F10" s="17" t="s">
        <v>14</v>
      </c>
      <c r="G10" s="13" t="s">
        <v>38</v>
      </c>
      <c r="H10" s="13">
        <v>1.5</v>
      </c>
      <c r="I10" s="13"/>
    </row>
    <row r="11" s="10" customFormat="1" spans="1:9">
      <c r="A11" s="13"/>
      <c r="B11" s="13"/>
      <c r="C11" s="13"/>
      <c r="D11" s="15">
        <v>46197</v>
      </c>
      <c r="E11" s="14" t="s">
        <v>33</v>
      </c>
      <c r="F11" s="17" t="s">
        <v>14</v>
      </c>
      <c r="G11" s="17" t="s">
        <v>34</v>
      </c>
      <c r="H11" s="13">
        <v>4.5</v>
      </c>
      <c r="I11" s="53"/>
    </row>
    <row r="12" s="10" customFormat="1" spans="1:9">
      <c r="A12" s="13" t="s">
        <v>784</v>
      </c>
      <c r="B12" s="13" t="s">
        <v>785</v>
      </c>
      <c r="C12" s="13">
        <v>23950231</v>
      </c>
      <c r="D12" s="19" t="s">
        <v>322</v>
      </c>
      <c r="E12" s="13" t="s">
        <v>323</v>
      </c>
      <c r="F12" s="17" t="s">
        <v>18</v>
      </c>
      <c r="G12" s="13" t="s">
        <v>15</v>
      </c>
      <c r="H12" s="13">
        <v>7</v>
      </c>
      <c r="I12" s="13">
        <v>10</v>
      </c>
    </row>
    <row r="13" s="10" customFormat="1" spans="1:9">
      <c r="A13" s="13"/>
      <c r="B13" s="13"/>
      <c r="C13" s="13"/>
      <c r="D13" s="19" t="s">
        <v>324</v>
      </c>
      <c r="E13" s="13" t="s">
        <v>323</v>
      </c>
      <c r="F13" s="17" t="s">
        <v>18</v>
      </c>
      <c r="G13" s="13" t="s">
        <v>28</v>
      </c>
      <c r="H13" s="13">
        <v>3</v>
      </c>
      <c r="I13" s="13"/>
    </row>
    <row r="14" s="10" customFormat="1" spans="1:9">
      <c r="A14" s="30" t="s">
        <v>786</v>
      </c>
      <c r="B14" s="30" t="s">
        <v>785</v>
      </c>
      <c r="C14" s="30">
        <v>23950232</v>
      </c>
      <c r="D14" s="19" t="s">
        <v>322</v>
      </c>
      <c r="E14" s="13" t="s">
        <v>323</v>
      </c>
      <c r="F14" s="17" t="s">
        <v>18</v>
      </c>
      <c r="G14" s="13" t="s">
        <v>15</v>
      </c>
      <c r="H14" s="13">
        <v>7</v>
      </c>
      <c r="I14" s="13">
        <v>10</v>
      </c>
    </row>
    <row r="15" s="10" customFormat="1" spans="1:9">
      <c r="A15" s="30"/>
      <c r="B15" s="30"/>
      <c r="C15" s="30"/>
      <c r="D15" s="19" t="s">
        <v>324</v>
      </c>
      <c r="E15" s="13" t="s">
        <v>323</v>
      </c>
      <c r="F15" s="17" t="s">
        <v>18</v>
      </c>
      <c r="G15" s="13" t="s">
        <v>28</v>
      </c>
      <c r="H15" s="13">
        <v>3</v>
      </c>
      <c r="I15" s="13"/>
    </row>
    <row r="16" s="10" customFormat="1" spans="1:9">
      <c r="A16" s="13" t="s">
        <v>787</v>
      </c>
      <c r="B16" s="13" t="s">
        <v>788</v>
      </c>
      <c r="C16" s="13">
        <v>24950229</v>
      </c>
      <c r="D16" s="19" t="s">
        <v>76</v>
      </c>
      <c r="E16" s="13" t="s">
        <v>77</v>
      </c>
      <c r="F16" s="17" t="s">
        <v>14</v>
      </c>
      <c r="G16" s="13" t="s">
        <v>38</v>
      </c>
      <c r="H16" s="13">
        <v>1.5</v>
      </c>
      <c r="I16" s="13">
        <v>9.5</v>
      </c>
    </row>
    <row r="17" s="10" customFormat="1" spans="1:9">
      <c r="A17" s="13"/>
      <c r="B17" s="13"/>
      <c r="C17" s="13"/>
      <c r="D17" s="19" t="s">
        <v>16</v>
      </c>
      <c r="E17" s="13" t="s">
        <v>17</v>
      </c>
      <c r="F17" s="17" t="s">
        <v>18</v>
      </c>
      <c r="G17" s="13" t="s">
        <v>19</v>
      </c>
      <c r="H17" s="13">
        <v>8</v>
      </c>
      <c r="I17" s="13"/>
    </row>
    <row r="18" s="10" customFormat="1" spans="1:9">
      <c r="A18" s="54" t="s">
        <v>789</v>
      </c>
      <c r="B18" s="54" t="s">
        <v>779</v>
      </c>
      <c r="C18" s="54">
        <v>24950124</v>
      </c>
      <c r="D18" s="15">
        <v>45905</v>
      </c>
      <c r="E18" s="14" t="s">
        <v>92</v>
      </c>
      <c r="F18" s="17" t="s">
        <v>14</v>
      </c>
      <c r="G18" s="14" t="s">
        <v>19</v>
      </c>
      <c r="H18" s="14">
        <v>8</v>
      </c>
      <c r="I18" s="14">
        <v>8</v>
      </c>
    </row>
    <row r="19" s="50" customFormat="1" spans="1:9">
      <c r="A19" s="18" t="s">
        <v>790</v>
      </c>
      <c r="B19" s="18" t="s">
        <v>779</v>
      </c>
      <c r="C19" s="18">
        <v>24950142</v>
      </c>
      <c r="D19" s="19">
        <v>45905</v>
      </c>
      <c r="E19" s="16" t="s">
        <v>92</v>
      </c>
      <c r="F19" s="17" t="s">
        <v>14</v>
      </c>
      <c r="G19" s="14" t="s">
        <v>19</v>
      </c>
      <c r="H19" s="16">
        <v>8</v>
      </c>
      <c r="I19" s="16">
        <v>8</v>
      </c>
    </row>
    <row r="20" s="10" customFormat="1" spans="1:9">
      <c r="A20" s="18" t="s">
        <v>791</v>
      </c>
      <c r="B20" s="18" t="s">
        <v>779</v>
      </c>
      <c r="C20" s="18">
        <v>24950114</v>
      </c>
      <c r="D20" s="19">
        <v>45905</v>
      </c>
      <c r="E20" s="16" t="s">
        <v>92</v>
      </c>
      <c r="F20" s="17" t="s">
        <v>14</v>
      </c>
      <c r="G20" s="14" t="s">
        <v>19</v>
      </c>
      <c r="H20" s="16">
        <v>8</v>
      </c>
      <c r="I20" s="16">
        <v>8</v>
      </c>
    </row>
    <row r="21" s="10" customFormat="1" spans="1:9">
      <c r="A21" s="18" t="s">
        <v>792</v>
      </c>
      <c r="B21" s="18" t="s">
        <v>779</v>
      </c>
      <c r="C21" s="18">
        <v>24950103</v>
      </c>
      <c r="D21" s="19">
        <v>45905</v>
      </c>
      <c r="E21" s="16" t="s">
        <v>92</v>
      </c>
      <c r="F21" s="17" t="s">
        <v>14</v>
      </c>
      <c r="G21" s="14" t="s">
        <v>19</v>
      </c>
      <c r="H21" s="16">
        <v>8</v>
      </c>
      <c r="I21" s="16">
        <v>8</v>
      </c>
    </row>
    <row r="22" s="10" customFormat="1" spans="1:9">
      <c r="A22" s="51" t="s">
        <v>793</v>
      </c>
      <c r="B22" s="51" t="s">
        <v>779</v>
      </c>
      <c r="C22" s="51">
        <v>24950101</v>
      </c>
      <c r="D22" s="19">
        <v>45905</v>
      </c>
      <c r="E22" s="16" t="s">
        <v>92</v>
      </c>
      <c r="F22" s="17" t="s">
        <v>14</v>
      </c>
      <c r="G22" s="14" t="s">
        <v>19</v>
      </c>
      <c r="H22" s="16">
        <v>8</v>
      </c>
      <c r="I22" s="16">
        <v>8</v>
      </c>
    </row>
    <row r="23" s="8" customFormat="1" ht="14" customHeight="1" spans="1:9">
      <c r="A23" s="17" t="s">
        <v>595</v>
      </c>
      <c r="B23" s="17" t="s">
        <v>782</v>
      </c>
      <c r="C23" s="17">
        <v>24950144</v>
      </c>
      <c r="D23" s="47">
        <v>46270</v>
      </c>
      <c r="E23" s="17" t="s">
        <v>103</v>
      </c>
      <c r="F23" s="17" t="s">
        <v>14</v>
      </c>
      <c r="G23" s="17" t="s">
        <v>19</v>
      </c>
      <c r="H23" s="17">
        <v>8</v>
      </c>
      <c r="I23" s="17">
        <v>8</v>
      </c>
    </row>
    <row r="24" s="10" customFormat="1" spans="1:9">
      <c r="A24" s="18" t="s">
        <v>794</v>
      </c>
      <c r="B24" s="18" t="s">
        <v>779</v>
      </c>
      <c r="C24" s="18">
        <v>24950129</v>
      </c>
      <c r="D24" s="19">
        <v>45905</v>
      </c>
      <c r="E24" s="16" t="s">
        <v>92</v>
      </c>
      <c r="F24" s="17" t="s">
        <v>14</v>
      </c>
      <c r="G24" s="14" t="s">
        <v>19</v>
      </c>
      <c r="H24" s="16">
        <v>8</v>
      </c>
      <c r="I24" s="16">
        <v>8</v>
      </c>
    </row>
    <row r="25" s="8" customFormat="1" ht="14" customHeight="1" spans="1:9">
      <c r="A25" s="29" t="s">
        <v>795</v>
      </c>
      <c r="B25" s="29" t="s">
        <v>779</v>
      </c>
      <c r="C25" s="29">
        <v>24950121</v>
      </c>
      <c r="D25" s="23" t="s">
        <v>91</v>
      </c>
      <c r="E25" s="17" t="s">
        <v>92</v>
      </c>
      <c r="F25" s="17" t="s">
        <v>14</v>
      </c>
      <c r="G25" s="17" t="s">
        <v>19</v>
      </c>
      <c r="H25" s="17">
        <v>8</v>
      </c>
      <c r="I25" s="17">
        <v>8</v>
      </c>
    </row>
    <row r="26" s="10" customFormat="1" spans="1:9">
      <c r="A26" s="51" t="s">
        <v>796</v>
      </c>
      <c r="B26" s="51" t="s">
        <v>779</v>
      </c>
      <c r="C26" s="51">
        <v>24950123</v>
      </c>
      <c r="D26" s="19">
        <v>45905</v>
      </c>
      <c r="E26" s="16" t="s">
        <v>92</v>
      </c>
      <c r="F26" s="17" t="s">
        <v>14</v>
      </c>
      <c r="G26" s="14" t="s">
        <v>19</v>
      </c>
      <c r="H26" s="16">
        <v>8</v>
      </c>
      <c r="I26" s="16">
        <v>8</v>
      </c>
    </row>
    <row r="27" s="8" customFormat="1" ht="14" customHeight="1" spans="1:9">
      <c r="A27" s="52"/>
      <c r="B27" s="52"/>
      <c r="C27" s="52"/>
      <c r="D27" s="25">
        <v>45913</v>
      </c>
      <c r="E27" s="17" t="s">
        <v>93</v>
      </c>
      <c r="F27" s="17" t="s">
        <v>14</v>
      </c>
      <c r="G27" s="17" t="s">
        <v>19</v>
      </c>
      <c r="H27" s="17">
        <v>8</v>
      </c>
      <c r="I27" s="17">
        <v>8</v>
      </c>
    </row>
    <row r="28" s="10" customFormat="1" spans="1:9">
      <c r="A28" s="18" t="s">
        <v>797</v>
      </c>
      <c r="B28" s="18" t="s">
        <v>788</v>
      </c>
      <c r="C28" s="18">
        <v>24950209</v>
      </c>
      <c r="D28" s="19">
        <v>45905</v>
      </c>
      <c r="E28" s="16" t="s">
        <v>92</v>
      </c>
      <c r="F28" s="17" t="s">
        <v>14</v>
      </c>
      <c r="G28" s="14" t="s">
        <v>19</v>
      </c>
      <c r="H28" s="16">
        <v>8</v>
      </c>
      <c r="I28" s="16">
        <v>8</v>
      </c>
    </row>
    <row r="29" s="10" customFormat="1" spans="1:9">
      <c r="A29" s="18" t="s">
        <v>798</v>
      </c>
      <c r="B29" s="18" t="s">
        <v>788</v>
      </c>
      <c r="C29" s="18">
        <v>24950244</v>
      </c>
      <c r="D29" s="19">
        <v>45905</v>
      </c>
      <c r="E29" s="16" t="s">
        <v>92</v>
      </c>
      <c r="F29" s="17" t="s">
        <v>14</v>
      </c>
      <c r="G29" s="14" t="s">
        <v>19</v>
      </c>
      <c r="H29" s="16">
        <v>8</v>
      </c>
      <c r="I29" s="16">
        <v>8</v>
      </c>
    </row>
    <row r="30" s="10" customFormat="1" spans="1:9">
      <c r="A30" s="18" t="s">
        <v>799</v>
      </c>
      <c r="B30" s="18" t="s">
        <v>788</v>
      </c>
      <c r="C30" s="18">
        <v>24950219</v>
      </c>
      <c r="D30" s="19">
        <v>45905</v>
      </c>
      <c r="E30" s="16" t="s">
        <v>92</v>
      </c>
      <c r="F30" s="17" t="s">
        <v>14</v>
      </c>
      <c r="G30" s="14" t="s">
        <v>19</v>
      </c>
      <c r="H30" s="16">
        <v>8</v>
      </c>
      <c r="I30" s="16">
        <v>8</v>
      </c>
    </row>
    <row r="31" s="8" customFormat="1" ht="22" customHeight="1" spans="1:9">
      <c r="A31" s="17" t="s">
        <v>800</v>
      </c>
      <c r="B31" s="17" t="s">
        <v>801</v>
      </c>
      <c r="C31" s="17">
        <v>23950124</v>
      </c>
      <c r="D31" s="25">
        <v>45913</v>
      </c>
      <c r="E31" s="17" t="s">
        <v>218</v>
      </c>
      <c r="F31" s="17" t="s">
        <v>14</v>
      </c>
      <c r="G31" s="17" t="s">
        <v>19</v>
      </c>
      <c r="H31" s="46">
        <v>8</v>
      </c>
      <c r="I31" s="46">
        <v>8</v>
      </c>
    </row>
    <row r="32" s="8" customFormat="1" ht="14" customHeight="1" spans="1:9">
      <c r="A32" s="17" t="s">
        <v>802</v>
      </c>
      <c r="B32" s="17" t="s">
        <v>779</v>
      </c>
      <c r="C32" s="17" t="s">
        <v>803</v>
      </c>
      <c r="D32" s="25">
        <v>45913</v>
      </c>
      <c r="E32" s="17" t="s">
        <v>22</v>
      </c>
      <c r="F32" s="17" t="s">
        <v>14</v>
      </c>
      <c r="G32" s="17" t="s">
        <v>19</v>
      </c>
      <c r="H32" s="17">
        <v>8</v>
      </c>
      <c r="I32" s="17">
        <v>8</v>
      </c>
    </row>
    <row r="33" s="8" customFormat="1" ht="14" customHeight="1" spans="1:9">
      <c r="A33" s="17" t="s">
        <v>804</v>
      </c>
      <c r="B33" s="17" t="s">
        <v>801</v>
      </c>
      <c r="C33" s="17" t="s">
        <v>805</v>
      </c>
      <c r="D33" s="25">
        <v>45913</v>
      </c>
      <c r="E33" s="17" t="s">
        <v>22</v>
      </c>
      <c r="F33" s="17" t="s">
        <v>14</v>
      </c>
      <c r="G33" s="17" t="s">
        <v>19</v>
      </c>
      <c r="H33" s="17">
        <v>8</v>
      </c>
      <c r="I33" s="17">
        <v>8</v>
      </c>
    </row>
    <row r="34" s="8" customFormat="1" ht="14" customHeight="1" spans="1:9">
      <c r="A34" s="17" t="s">
        <v>806</v>
      </c>
      <c r="B34" s="17" t="s">
        <v>788</v>
      </c>
      <c r="C34" s="17" t="s">
        <v>807</v>
      </c>
      <c r="D34" s="25">
        <v>45913</v>
      </c>
      <c r="E34" s="17" t="s">
        <v>22</v>
      </c>
      <c r="F34" s="17" t="s">
        <v>14</v>
      </c>
      <c r="G34" s="17" t="s">
        <v>19</v>
      </c>
      <c r="H34" s="17">
        <v>8</v>
      </c>
      <c r="I34" s="17">
        <v>8</v>
      </c>
    </row>
    <row r="35" s="8" customFormat="1" ht="18" customHeight="1" spans="1:9">
      <c r="A35" s="17" t="s">
        <v>808</v>
      </c>
      <c r="B35" s="17" t="s">
        <v>809</v>
      </c>
      <c r="C35" s="17">
        <v>25850221</v>
      </c>
      <c r="D35" s="48">
        <v>45981</v>
      </c>
      <c r="E35" s="17" t="s">
        <v>30</v>
      </c>
      <c r="F35" s="17" t="s">
        <v>14</v>
      </c>
      <c r="G35" s="17" t="s">
        <v>34</v>
      </c>
      <c r="H35" s="17">
        <v>4.5</v>
      </c>
      <c r="I35" s="17">
        <v>4.5</v>
      </c>
    </row>
    <row r="36" s="8" customFormat="1" ht="22" customHeight="1" spans="1:9">
      <c r="A36" s="17" t="s">
        <v>810</v>
      </c>
      <c r="B36" s="23" t="s">
        <v>785</v>
      </c>
      <c r="C36" s="17">
        <v>23950208</v>
      </c>
      <c r="D36" s="17" t="s">
        <v>756</v>
      </c>
      <c r="E36" s="30" t="s">
        <v>108</v>
      </c>
      <c r="F36" s="17" t="s">
        <v>14</v>
      </c>
      <c r="G36" s="17" t="s">
        <v>59</v>
      </c>
      <c r="H36" s="17">
        <v>4</v>
      </c>
      <c r="I36" s="17">
        <v>4</v>
      </c>
    </row>
    <row r="37" spans="1:9">
      <c r="A37" s="18" t="s">
        <v>811</v>
      </c>
      <c r="B37" s="18" t="s">
        <v>779</v>
      </c>
      <c r="C37" s="18">
        <v>24950140</v>
      </c>
      <c r="D37" s="19" t="s">
        <v>76</v>
      </c>
      <c r="E37" s="17" t="s">
        <v>77</v>
      </c>
      <c r="F37" s="17" t="s">
        <v>14</v>
      </c>
      <c r="G37" s="17" t="s">
        <v>38</v>
      </c>
      <c r="H37" s="16">
        <v>1.5</v>
      </c>
      <c r="I37" s="16">
        <v>1.5</v>
      </c>
    </row>
    <row r="38" spans="1:9">
      <c r="A38" s="18" t="s">
        <v>812</v>
      </c>
      <c r="B38" s="18" t="s">
        <v>801</v>
      </c>
      <c r="C38" s="18">
        <v>23950133</v>
      </c>
      <c r="D38" s="19" t="s">
        <v>76</v>
      </c>
      <c r="E38" s="17" t="s">
        <v>77</v>
      </c>
      <c r="F38" s="17" t="s">
        <v>14</v>
      </c>
      <c r="G38" s="17" t="s">
        <v>38</v>
      </c>
      <c r="H38" s="16">
        <v>1.5</v>
      </c>
      <c r="I38" s="16">
        <v>1.5</v>
      </c>
    </row>
  </sheetData>
  <autoFilter xmlns:etc="http://www.wps.cn/officeDocument/2017/etCustomData" ref="A2:I38" etc:filterBottomFollowUsedRange="0">
    <extLst/>
  </autoFilter>
  <mergeCells count="28">
    <mergeCell ref="A1:I1"/>
    <mergeCell ref="A3:A4"/>
    <mergeCell ref="A6:A8"/>
    <mergeCell ref="A9:A11"/>
    <mergeCell ref="A12:A13"/>
    <mergeCell ref="A14:A15"/>
    <mergeCell ref="A16:A17"/>
    <mergeCell ref="A26:A27"/>
    <mergeCell ref="B3:B4"/>
    <mergeCell ref="B6:B8"/>
    <mergeCell ref="B9:B11"/>
    <mergeCell ref="B12:B13"/>
    <mergeCell ref="B14:B15"/>
    <mergeCell ref="B16:B17"/>
    <mergeCell ref="B26:B27"/>
    <mergeCell ref="C3:C4"/>
    <mergeCell ref="C6:C8"/>
    <mergeCell ref="C9:C11"/>
    <mergeCell ref="C12:C13"/>
    <mergeCell ref="C14:C15"/>
    <mergeCell ref="C16:C17"/>
    <mergeCell ref="C26:C27"/>
    <mergeCell ref="I3:I4"/>
    <mergeCell ref="I6:I8"/>
    <mergeCell ref="I9:I11"/>
    <mergeCell ref="I12:I13"/>
    <mergeCell ref="I14:I15"/>
    <mergeCell ref="I16:I1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8"/>
  <sheetViews>
    <sheetView workbookViewId="0">
      <selection activeCell="I45" sqref="I45:I46"/>
    </sheetView>
  </sheetViews>
  <sheetFormatPr defaultColWidth="9.02777777777778" defaultRowHeight="15.6"/>
  <cols>
    <col min="1" max="1" width="10.8333333333333" style="11" customWidth="1"/>
    <col min="2" max="2" width="15.6018518518519" style="11" customWidth="1"/>
    <col min="3" max="3" width="15.0092592592593" style="11" customWidth="1"/>
    <col min="4" max="4" width="25.5555555555556" style="11" customWidth="1"/>
    <col min="5" max="5" width="34.1851851851852" style="11" customWidth="1"/>
    <col min="6" max="6" width="16.3981481481481" style="11" customWidth="1"/>
    <col min="7" max="8" width="15.4722222222222" style="11" customWidth="1"/>
    <col min="9" max="9" width="16.537037037037" style="11" customWidth="1"/>
    <col min="10" max="16384" width="9.02777777777778" style="11"/>
  </cols>
  <sheetData>
    <row r="1" spans="1:9">
      <c r="A1" s="12" t="s">
        <v>813</v>
      </c>
      <c r="B1" s="12"/>
      <c r="C1" s="12"/>
      <c r="D1" s="12"/>
      <c r="E1" s="12"/>
      <c r="F1" s="12"/>
      <c r="G1" s="12"/>
      <c r="H1" s="12"/>
      <c r="I1" s="12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>
      <c r="A3" s="13" t="s">
        <v>814</v>
      </c>
      <c r="B3" s="14" t="s">
        <v>815</v>
      </c>
      <c r="C3" s="14">
        <v>23980233</v>
      </c>
      <c r="D3" s="15">
        <v>45913</v>
      </c>
      <c r="E3" s="14" t="s">
        <v>25</v>
      </c>
      <c r="F3" s="16" t="s">
        <v>18</v>
      </c>
      <c r="G3" s="14" t="s">
        <v>26</v>
      </c>
      <c r="H3" s="14">
        <v>5</v>
      </c>
      <c r="I3" s="13">
        <f>SUM(H3:H6)</f>
        <v>26</v>
      </c>
    </row>
    <row r="4" spans="1:9">
      <c r="A4" s="13"/>
      <c r="B4" s="14"/>
      <c r="C4" s="14"/>
      <c r="D4" s="15">
        <v>45914</v>
      </c>
      <c r="E4" s="14" t="s">
        <v>25</v>
      </c>
      <c r="F4" s="16" t="s">
        <v>18</v>
      </c>
      <c r="G4" s="14" t="s">
        <v>26</v>
      </c>
      <c r="H4" s="14">
        <v>5</v>
      </c>
      <c r="I4" s="13"/>
    </row>
    <row r="5" spans="1:9">
      <c r="A5" s="13"/>
      <c r="B5" s="14"/>
      <c r="C5" s="14"/>
      <c r="D5" s="15" t="s">
        <v>78</v>
      </c>
      <c r="E5" s="16" t="s">
        <v>17</v>
      </c>
      <c r="F5" s="16" t="s">
        <v>18</v>
      </c>
      <c r="G5" s="17" t="s">
        <v>19</v>
      </c>
      <c r="H5" s="13">
        <v>8</v>
      </c>
      <c r="I5" s="13"/>
    </row>
    <row r="6" spans="1:9">
      <c r="A6" s="13"/>
      <c r="B6" s="14"/>
      <c r="C6" s="14"/>
      <c r="D6" s="15" t="s">
        <v>41</v>
      </c>
      <c r="E6" s="16" t="s">
        <v>17</v>
      </c>
      <c r="F6" s="16" t="s">
        <v>18</v>
      </c>
      <c r="G6" s="17" t="s">
        <v>19</v>
      </c>
      <c r="H6" s="13">
        <v>8</v>
      </c>
      <c r="I6" s="13"/>
    </row>
    <row r="7" spans="1:9">
      <c r="A7" s="18" t="s">
        <v>816</v>
      </c>
      <c r="B7" s="18" t="s">
        <v>817</v>
      </c>
      <c r="C7" s="16">
        <v>24980211</v>
      </c>
      <c r="D7" s="19">
        <v>45905</v>
      </c>
      <c r="E7" s="16" t="s">
        <v>528</v>
      </c>
      <c r="F7" s="16" t="s">
        <v>14</v>
      </c>
      <c r="G7" s="16" t="s">
        <v>19</v>
      </c>
      <c r="H7" s="16">
        <v>8</v>
      </c>
      <c r="I7" s="20">
        <f>SUM(H7:H10)</f>
        <v>32</v>
      </c>
    </row>
    <row r="8" spans="1:9">
      <c r="A8" s="18"/>
      <c r="B8" s="18"/>
      <c r="C8" s="16"/>
      <c r="D8" s="15">
        <v>45913</v>
      </c>
      <c r="E8" s="14" t="s">
        <v>584</v>
      </c>
      <c r="F8" s="16" t="s">
        <v>14</v>
      </c>
      <c r="G8" s="14" t="s">
        <v>19</v>
      </c>
      <c r="H8" s="14">
        <v>8</v>
      </c>
      <c r="I8" s="21"/>
    </row>
    <row r="9" s="8" customFormat="1" ht="21" customHeight="1" spans="1:9">
      <c r="A9" s="22"/>
      <c r="B9" s="22"/>
      <c r="C9" s="14"/>
      <c r="D9" s="23" t="s">
        <v>91</v>
      </c>
      <c r="E9" s="17" t="s">
        <v>818</v>
      </c>
      <c r="F9" s="17" t="s">
        <v>14</v>
      </c>
      <c r="G9" s="17" t="s">
        <v>19</v>
      </c>
      <c r="H9" s="17">
        <v>8</v>
      </c>
      <c r="I9" s="24"/>
    </row>
    <row r="10" s="8" customFormat="1" ht="21" customHeight="1" spans="1:9">
      <c r="A10" s="22"/>
      <c r="B10" s="22"/>
      <c r="C10" s="14"/>
      <c r="D10" s="25">
        <v>45913</v>
      </c>
      <c r="E10" s="17" t="s">
        <v>584</v>
      </c>
      <c r="F10" s="17" t="s">
        <v>14</v>
      </c>
      <c r="G10" s="17" t="s">
        <v>19</v>
      </c>
      <c r="H10" s="17">
        <v>8</v>
      </c>
      <c r="I10" s="26"/>
    </row>
    <row r="11" customFormat="1" spans="1:9">
      <c r="A11" s="17" t="s">
        <v>819</v>
      </c>
      <c r="B11" s="17" t="s">
        <v>817</v>
      </c>
      <c r="C11" s="17">
        <v>24980233</v>
      </c>
      <c r="D11" s="25">
        <v>45913</v>
      </c>
      <c r="E11" s="17" t="s">
        <v>58</v>
      </c>
      <c r="F11" s="17" t="s">
        <v>14</v>
      </c>
      <c r="G11" s="17" t="s">
        <v>59</v>
      </c>
      <c r="H11" s="17">
        <v>4</v>
      </c>
      <c r="I11" s="17">
        <f>SUM(H11:H13)</f>
        <v>20</v>
      </c>
    </row>
    <row r="12" customFormat="1" spans="1:9">
      <c r="A12" s="17"/>
      <c r="B12" s="17"/>
      <c r="C12" s="17"/>
      <c r="D12" s="25">
        <v>45914</v>
      </c>
      <c r="E12" s="17" t="s">
        <v>58</v>
      </c>
      <c r="F12" s="17" t="s">
        <v>14</v>
      </c>
      <c r="G12" s="17" t="s">
        <v>19</v>
      </c>
      <c r="H12" s="17">
        <v>8</v>
      </c>
      <c r="I12" s="17"/>
    </row>
    <row r="13" customFormat="1" spans="1:9">
      <c r="A13" s="17"/>
      <c r="B13" s="17"/>
      <c r="C13" s="17"/>
      <c r="D13" s="25">
        <v>45915</v>
      </c>
      <c r="E13" s="17" t="s">
        <v>58</v>
      </c>
      <c r="F13" s="17" t="s">
        <v>14</v>
      </c>
      <c r="G13" s="17" t="s">
        <v>19</v>
      </c>
      <c r="H13" s="17">
        <v>8</v>
      </c>
      <c r="I13" s="17"/>
    </row>
    <row r="14" customFormat="1" spans="1:9">
      <c r="A14" s="17" t="s">
        <v>820</v>
      </c>
      <c r="B14" s="17" t="s">
        <v>821</v>
      </c>
      <c r="C14" s="17">
        <v>23980121</v>
      </c>
      <c r="D14" s="25">
        <v>45913</v>
      </c>
      <c r="E14" s="17" t="s">
        <v>58</v>
      </c>
      <c r="F14" s="17" t="s">
        <v>14</v>
      </c>
      <c r="G14" s="17" t="s">
        <v>59</v>
      </c>
      <c r="H14" s="17">
        <v>4</v>
      </c>
      <c r="I14" s="17">
        <v>20</v>
      </c>
    </row>
    <row r="15" customFormat="1" spans="1:9">
      <c r="A15" s="17"/>
      <c r="B15" s="17"/>
      <c r="C15" s="17"/>
      <c r="D15" s="25">
        <v>45914</v>
      </c>
      <c r="E15" s="17" t="s">
        <v>58</v>
      </c>
      <c r="F15" s="17" t="s">
        <v>14</v>
      </c>
      <c r="G15" s="17" t="s">
        <v>19</v>
      </c>
      <c r="H15" s="17">
        <v>8</v>
      </c>
      <c r="I15" s="17"/>
    </row>
    <row r="16" customFormat="1" spans="1:9">
      <c r="A16" s="17"/>
      <c r="B16" s="17"/>
      <c r="C16" s="17"/>
      <c r="D16" s="25">
        <v>45915</v>
      </c>
      <c r="E16" s="17" t="s">
        <v>58</v>
      </c>
      <c r="F16" s="17" t="s">
        <v>14</v>
      </c>
      <c r="G16" s="17" t="s">
        <v>19</v>
      </c>
      <c r="H16" s="17">
        <v>8</v>
      </c>
      <c r="I16" s="17"/>
    </row>
    <row r="17" customFormat="1" spans="1:9">
      <c r="A17" s="17" t="s">
        <v>822</v>
      </c>
      <c r="B17" s="17" t="s">
        <v>821</v>
      </c>
      <c r="C17" s="17">
        <v>23980106</v>
      </c>
      <c r="D17" s="25">
        <v>45913</v>
      </c>
      <c r="E17" s="17" t="s">
        <v>58</v>
      </c>
      <c r="F17" s="17" t="s">
        <v>14</v>
      </c>
      <c r="G17" s="17" t="s">
        <v>59</v>
      </c>
      <c r="H17" s="17">
        <v>4</v>
      </c>
      <c r="I17" s="27">
        <v>20</v>
      </c>
    </row>
    <row r="18" customFormat="1" spans="1:9">
      <c r="A18" s="17"/>
      <c r="B18" s="17"/>
      <c r="C18" s="17"/>
      <c r="D18" s="25">
        <v>45914</v>
      </c>
      <c r="E18" s="17" t="s">
        <v>58</v>
      </c>
      <c r="F18" s="17" t="s">
        <v>14</v>
      </c>
      <c r="G18" s="17" t="s">
        <v>19</v>
      </c>
      <c r="H18" s="17">
        <v>8</v>
      </c>
      <c r="I18" s="27"/>
    </row>
    <row r="19" customFormat="1" spans="1:9">
      <c r="A19" s="17"/>
      <c r="B19" s="17"/>
      <c r="C19" s="17"/>
      <c r="D19" s="25">
        <v>45915</v>
      </c>
      <c r="E19" s="17" t="s">
        <v>58</v>
      </c>
      <c r="F19" s="17" t="s">
        <v>14</v>
      </c>
      <c r="G19" s="17" t="s">
        <v>19</v>
      </c>
      <c r="H19" s="17">
        <v>8</v>
      </c>
      <c r="I19" s="28"/>
    </row>
    <row r="20" customFormat="1" spans="1:9">
      <c r="A20" s="17" t="s">
        <v>823</v>
      </c>
      <c r="B20" s="17" t="s">
        <v>824</v>
      </c>
      <c r="C20" s="17">
        <v>24840135</v>
      </c>
      <c r="D20" s="25">
        <v>45913</v>
      </c>
      <c r="E20" s="17" t="s">
        <v>58</v>
      </c>
      <c r="F20" s="17" t="s">
        <v>14</v>
      </c>
      <c r="G20" s="17" t="s">
        <v>59</v>
      </c>
      <c r="H20" s="17">
        <v>4</v>
      </c>
      <c r="I20" s="17">
        <f>SUM(H20:H22)</f>
        <v>20</v>
      </c>
    </row>
    <row r="21" customFormat="1" spans="1:9">
      <c r="A21" s="17"/>
      <c r="B21" s="17"/>
      <c r="C21" s="17"/>
      <c r="D21" s="25">
        <v>45914</v>
      </c>
      <c r="E21" s="17" t="s">
        <v>58</v>
      </c>
      <c r="F21" s="17" t="s">
        <v>14</v>
      </c>
      <c r="G21" s="17" t="s">
        <v>19</v>
      </c>
      <c r="H21" s="17">
        <v>8</v>
      </c>
      <c r="I21" s="17"/>
    </row>
    <row r="22" customFormat="1" spans="1:9">
      <c r="A22" s="17"/>
      <c r="B22" s="17"/>
      <c r="C22" s="17"/>
      <c r="D22" s="25">
        <v>45915</v>
      </c>
      <c r="E22" s="17" t="s">
        <v>58</v>
      </c>
      <c r="F22" s="17" t="s">
        <v>14</v>
      </c>
      <c r="G22" s="17" t="s">
        <v>19</v>
      </c>
      <c r="H22" s="17">
        <v>8</v>
      </c>
      <c r="I22" s="17"/>
    </row>
    <row r="23" customFormat="1" spans="1:9">
      <c r="A23" s="17" t="s">
        <v>825</v>
      </c>
      <c r="B23" s="17" t="s">
        <v>824</v>
      </c>
      <c r="C23" s="17">
        <v>24840147</v>
      </c>
      <c r="D23" s="25">
        <v>45913</v>
      </c>
      <c r="E23" s="17" t="s">
        <v>58</v>
      </c>
      <c r="F23" s="17" t="s">
        <v>14</v>
      </c>
      <c r="G23" s="17" t="s">
        <v>59</v>
      </c>
      <c r="H23" s="17">
        <v>4</v>
      </c>
      <c r="I23" s="29">
        <v>20</v>
      </c>
    </row>
    <row r="24" customFormat="1" spans="1:9">
      <c r="A24" s="17"/>
      <c r="B24" s="17"/>
      <c r="C24" s="17"/>
      <c r="D24" s="25">
        <v>45914</v>
      </c>
      <c r="E24" s="17" t="s">
        <v>58</v>
      </c>
      <c r="F24" s="17" t="s">
        <v>14</v>
      </c>
      <c r="G24" s="17" t="s">
        <v>19</v>
      </c>
      <c r="H24" s="17">
        <v>8</v>
      </c>
      <c r="I24" s="27"/>
    </row>
    <row r="25" customFormat="1" spans="1:9">
      <c r="A25" s="17"/>
      <c r="B25" s="17"/>
      <c r="C25" s="17"/>
      <c r="D25" s="25">
        <v>45915</v>
      </c>
      <c r="E25" s="17" t="s">
        <v>58</v>
      </c>
      <c r="F25" s="17" t="s">
        <v>14</v>
      </c>
      <c r="G25" s="17" t="s">
        <v>19</v>
      </c>
      <c r="H25" s="17">
        <v>8</v>
      </c>
      <c r="I25" s="28"/>
    </row>
    <row r="26" customFormat="1" spans="1:9">
      <c r="A26" s="17" t="s">
        <v>826</v>
      </c>
      <c r="B26" s="17" t="s">
        <v>827</v>
      </c>
      <c r="C26" s="17">
        <v>24840233</v>
      </c>
      <c r="D26" s="25">
        <v>45913</v>
      </c>
      <c r="E26" s="17" t="s">
        <v>58</v>
      </c>
      <c r="F26" s="17" t="s">
        <v>14</v>
      </c>
      <c r="G26" s="17" t="s">
        <v>59</v>
      </c>
      <c r="H26" s="17">
        <v>4</v>
      </c>
      <c r="I26" s="29">
        <v>20</v>
      </c>
    </row>
    <row r="27" customFormat="1" spans="1:9">
      <c r="A27" s="17"/>
      <c r="B27" s="17"/>
      <c r="C27" s="17"/>
      <c r="D27" s="25">
        <v>45914</v>
      </c>
      <c r="E27" s="17" t="s">
        <v>58</v>
      </c>
      <c r="F27" s="17" t="s">
        <v>14</v>
      </c>
      <c r="G27" s="17" t="s">
        <v>19</v>
      </c>
      <c r="H27" s="17">
        <v>8</v>
      </c>
      <c r="I27" s="27"/>
    </row>
    <row r="28" customFormat="1" spans="1:9">
      <c r="A28" s="17"/>
      <c r="B28" s="17"/>
      <c r="C28" s="17"/>
      <c r="D28" s="25">
        <v>45915</v>
      </c>
      <c r="E28" s="17" t="s">
        <v>58</v>
      </c>
      <c r="F28" s="17" t="s">
        <v>14</v>
      </c>
      <c r="G28" s="17" t="s">
        <v>19</v>
      </c>
      <c r="H28" s="17">
        <v>8</v>
      </c>
      <c r="I28" s="28"/>
    </row>
    <row r="29" customFormat="1" spans="1:9">
      <c r="A29" s="17" t="s">
        <v>828</v>
      </c>
      <c r="B29" s="17" t="s">
        <v>824</v>
      </c>
      <c r="C29" s="17">
        <v>24840129</v>
      </c>
      <c r="D29" s="25">
        <v>45913</v>
      </c>
      <c r="E29" s="17" t="s">
        <v>58</v>
      </c>
      <c r="F29" s="17" t="s">
        <v>14</v>
      </c>
      <c r="G29" s="17" t="s">
        <v>59</v>
      </c>
      <c r="H29" s="17">
        <v>4</v>
      </c>
      <c r="I29" s="29">
        <v>20</v>
      </c>
    </row>
    <row r="30" customFormat="1" spans="1:9">
      <c r="A30" s="17"/>
      <c r="B30" s="17"/>
      <c r="C30" s="17"/>
      <c r="D30" s="25">
        <v>45914</v>
      </c>
      <c r="E30" s="17" t="s">
        <v>58</v>
      </c>
      <c r="F30" s="17" t="s">
        <v>14</v>
      </c>
      <c r="G30" s="17" t="s">
        <v>19</v>
      </c>
      <c r="H30" s="17">
        <v>8</v>
      </c>
      <c r="I30" s="27"/>
    </row>
    <row r="31" customFormat="1" spans="1:9">
      <c r="A31" s="17"/>
      <c r="B31" s="17"/>
      <c r="C31" s="17"/>
      <c r="D31" s="25">
        <v>45915</v>
      </c>
      <c r="E31" s="17" t="s">
        <v>58</v>
      </c>
      <c r="F31" s="17" t="s">
        <v>14</v>
      </c>
      <c r="G31" s="17" t="s">
        <v>19</v>
      </c>
      <c r="H31" s="17">
        <v>8</v>
      </c>
      <c r="I31" s="28"/>
    </row>
    <row r="32" customFormat="1" spans="1:9">
      <c r="A32" s="17" t="s">
        <v>829</v>
      </c>
      <c r="B32" s="17" t="s">
        <v>824</v>
      </c>
      <c r="C32" s="17">
        <v>24840151</v>
      </c>
      <c r="D32" s="25">
        <v>45913</v>
      </c>
      <c r="E32" s="17" t="s">
        <v>58</v>
      </c>
      <c r="F32" s="17" t="s">
        <v>14</v>
      </c>
      <c r="G32" s="17" t="s">
        <v>59</v>
      </c>
      <c r="H32" s="17">
        <v>4</v>
      </c>
      <c r="I32" s="29">
        <v>20</v>
      </c>
    </row>
    <row r="33" customFormat="1" spans="1:27">
      <c r="A33" s="17"/>
      <c r="B33" s="17"/>
      <c r="C33" s="17"/>
      <c r="D33" s="25">
        <v>45914</v>
      </c>
      <c r="E33" s="17" t="s">
        <v>58</v>
      </c>
      <c r="F33" s="17" t="s">
        <v>14</v>
      </c>
      <c r="G33" s="17" t="s">
        <v>19</v>
      </c>
      <c r="H33" s="17">
        <v>8</v>
      </c>
      <c r="I33" s="27"/>
    </row>
    <row r="34" customFormat="1" spans="1:27">
      <c r="A34" s="17"/>
      <c r="B34" s="17"/>
      <c r="C34" s="17"/>
      <c r="D34" s="25">
        <v>45915</v>
      </c>
      <c r="E34" s="17" t="s">
        <v>58</v>
      </c>
      <c r="F34" s="17" t="s">
        <v>14</v>
      </c>
      <c r="G34" s="17" t="s">
        <v>19</v>
      </c>
      <c r="H34" s="17">
        <v>8</v>
      </c>
      <c r="I34" s="28"/>
    </row>
    <row r="35" customFormat="1" spans="1:27">
      <c r="A35" s="17" t="s">
        <v>830</v>
      </c>
      <c r="B35" s="17" t="s">
        <v>831</v>
      </c>
      <c r="C35" s="17">
        <v>23840308</v>
      </c>
      <c r="D35" s="25">
        <v>45913</v>
      </c>
      <c r="E35" s="17" t="s">
        <v>58</v>
      </c>
      <c r="F35" s="17" t="s">
        <v>14</v>
      </c>
      <c r="G35" s="17" t="s">
        <v>59</v>
      </c>
      <c r="H35" s="17">
        <v>4</v>
      </c>
      <c r="I35" s="29">
        <v>20</v>
      </c>
    </row>
    <row r="36" customFormat="1" spans="1:27">
      <c r="A36" s="17"/>
      <c r="B36" s="17"/>
      <c r="C36" s="17"/>
      <c r="D36" s="25">
        <v>45914</v>
      </c>
      <c r="E36" s="17" t="s">
        <v>58</v>
      </c>
      <c r="F36" s="17" t="s">
        <v>14</v>
      </c>
      <c r="G36" s="17" t="s">
        <v>19</v>
      </c>
      <c r="H36" s="17">
        <v>8</v>
      </c>
      <c r="I36" s="27"/>
    </row>
    <row r="37" customFormat="1" spans="1:27">
      <c r="A37" s="17"/>
      <c r="B37" s="17"/>
      <c r="C37" s="17"/>
      <c r="D37" s="25">
        <v>45915</v>
      </c>
      <c r="E37" s="17" t="s">
        <v>58</v>
      </c>
      <c r="F37" s="17" t="s">
        <v>14</v>
      </c>
      <c r="G37" s="17" t="s">
        <v>19</v>
      </c>
      <c r="H37" s="17">
        <v>8</v>
      </c>
      <c r="I37" s="28"/>
    </row>
    <row r="38" customFormat="1" spans="1:27">
      <c r="A38" s="22" t="s">
        <v>158</v>
      </c>
      <c r="B38" s="22" t="s">
        <v>817</v>
      </c>
      <c r="C38" s="22">
        <v>23980305</v>
      </c>
      <c r="D38" s="19">
        <v>45905</v>
      </c>
      <c r="E38" s="16" t="s">
        <v>80</v>
      </c>
      <c r="F38" s="16" t="s">
        <v>14</v>
      </c>
      <c r="G38" s="18" t="s">
        <v>26</v>
      </c>
      <c r="H38" s="16">
        <v>5</v>
      </c>
      <c r="I38" s="13">
        <f>SUM(H38:H41)</f>
        <v>19</v>
      </c>
    </row>
    <row r="39" customFormat="1" spans="1:27">
      <c r="A39" s="22"/>
      <c r="B39" s="22"/>
      <c r="C39" s="22"/>
      <c r="D39" s="15" t="s">
        <v>76</v>
      </c>
      <c r="E39" s="16" t="s">
        <v>77</v>
      </c>
      <c r="F39" s="16" t="s">
        <v>14</v>
      </c>
      <c r="G39" s="17" t="s">
        <v>38</v>
      </c>
      <c r="H39" s="13">
        <v>1.5</v>
      </c>
      <c r="I39" s="13"/>
    </row>
    <row r="40" customFormat="1" spans="1:27">
      <c r="A40" s="22"/>
      <c r="B40" s="22"/>
      <c r="C40" s="22"/>
      <c r="D40" s="15">
        <v>46197</v>
      </c>
      <c r="E40" s="16" t="s">
        <v>33</v>
      </c>
      <c r="F40" s="16" t="s">
        <v>14</v>
      </c>
      <c r="G40" s="17" t="s">
        <v>34</v>
      </c>
      <c r="H40" s="13">
        <v>4.5</v>
      </c>
      <c r="I40" s="13"/>
    </row>
    <row r="41" customFormat="1" spans="1:27">
      <c r="A41" s="22"/>
      <c r="B41" s="22"/>
      <c r="C41" s="22"/>
      <c r="D41" s="30" t="s">
        <v>309</v>
      </c>
      <c r="E41" s="17" t="s">
        <v>103</v>
      </c>
      <c r="F41" s="17" t="s">
        <v>14</v>
      </c>
      <c r="G41" s="17" t="s">
        <v>19</v>
      </c>
      <c r="H41" s="17">
        <v>8</v>
      </c>
      <c r="I41" s="13"/>
    </row>
    <row r="42" customFormat="1" ht="14.4" spans="1:27">
      <c r="A42" s="31" t="s">
        <v>832</v>
      </c>
      <c r="B42" s="31" t="s">
        <v>833</v>
      </c>
      <c r="C42" s="31">
        <v>25990144</v>
      </c>
      <c r="D42" s="32" t="s">
        <v>289</v>
      </c>
      <c r="E42" s="33" t="s">
        <v>290</v>
      </c>
      <c r="F42" s="29" t="s">
        <v>14</v>
      </c>
      <c r="G42" s="20" t="s">
        <v>67</v>
      </c>
      <c r="H42" s="20">
        <v>18</v>
      </c>
      <c r="I42" s="29">
        <v>18</v>
      </c>
    </row>
    <row r="43" customFormat="1" ht="14.4" spans="1:27">
      <c r="A43" s="34"/>
      <c r="B43" s="34"/>
      <c r="C43" s="34"/>
      <c r="D43" s="35"/>
      <c r="E43" s="36"/>
      <c r="F43" s="27"/>
      <c r="G43" s="21"/>
      <c r="H43" s="21"/>
      <c r="I43" s="27"/>
    </row>
    <row r="44" customFormat="1" ht="14.4" spans="1:27">
      <c r="A44" s="37"/>
      <c r="B44" s="37"/>
      <c r="C44" s="37"/>
      <c r="D44" s="38"/>
      <c r="E44" s="39"/>
      <c r="F44" s="28"/>
      <c r="G44" s="40"/>
      <c r="H44" s="40"/>
      <c r="I44" s="27"/>
    </row>
    <row r="45" spans="1:27">
      <c r="A45" s="16" t="s">
        <v>834</v>
      </c>
      <c r="B45" s="18" t="s">
        <v>824</v>
      </c>
      <c r="C45" s="16">
        <v>24840114</v>
      </c>
      <c r="D45" s="41" t="s">
        <v>91</v>
      </c>
      <c r="E45" s="20" t="s">
        <v>528</v>
      </c>
      <c r="F45" s="16" t="s">
        <v>14</v>
      </c>
      <c r="G45" s="16" t="s">
        <v>19</v>
      </c>
      <c r="H45" s="16">
        <v>8</v>
      </c>
      <c r="I45" s="29">
        <v>16</v>
      </c>
    </row>
    <row r="46" s="9" customFormat="1" ht="18" customHeight="1" spans="1:27">
      <c r="A46" s="14"/>
      <c r="B46" s="22"/>
      <c r="C46" s="14"/>
      <c r="D46" s="42"/>
      <c r="E46" s="40"/>
      <c r="F46" s="17" t="s">
        <v>14</v>
      </c>
      <c r="G46" s="17" t="s">
        <v>19</v>
      </c>
      <c r="H46" s="17">
        <v>8</v>
      </c>
      <c r="I46" s="28"/>
      <c r="J46" s="14"/>
      <c r="K46" s="1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="9" customFormat="1" ht="18" customHeight="1" spans="1:27">
      <c r="A47" s="22" t="s">
        <v>835</v>
      </c>
      <c r="B47" s="13" t="s">
        <v>836</v>
      </c>
      <c r="C47" s="13">
        <v>23840229</v>
      </c>
      <c r="D47" s="15" t="s">
        <v>121</v>
      </c>
      <c r="E47" s="16" t="s">
        <v>122</v>
      </c>
      <c r="F47" s="16" t="s">
        <v>18</v>
      </c>
      <c r="G47" s="17" t="s">
        <v>32</v>
      </c>
      <c r="H47" s="13">
        <v>3.5</v>
      </c>
      <c r="I47" s="29">
        <v>14.5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="8" customFormat="1" ht="21" customHeight="1" spans="1:27">
      <c r="A48" s="22"/>
      <c r="B48" s="13"/>
      <c r="C48" s="13"/>
      <c r="D48" s="30" t="s">
        <v>309</v>
      </c>
      <c r="E48" s="17" t="s">
        <v>103</v>
      </c>
      <c r="F48" s="17" t="s">
        <v>14</v>
      </c>
      <c r="G48" s="17" t="s">
        <v>837</v>
      </c>
      <c r="H48" s="17">
        <v>11</v>
      </c>
      <c r="I48" s="28"/>
    </row>
    <row r="49" s="10" customFormat="1" spans="1:9">
      <c r="A49" s="17" t="s">
        <v>838</v>
      </c>
      <c r="B49" s="17" t="s">
        <v>839</v>
      </c>
      <c r="C49" s="17">
        <v>23840224</v>
      </c>
      <c r="D49" s="30" t="s">
        <v>840</v>
      </c>
      <c r="E49" s="17" t="s">
        <v>115</v>
      </c>
      <c r="F49" s="17" t="s">
        <v>14</v>
      </c>
      <c r="G49" s="17" t="s">
        <v>116</v>
      </c>
      <c r="H49" s="17">
        <v>12</v>
      </c>
      <c r="I49" s="17">
        <v>12</v>
      </c>
    </row>
    <row r="50" s="8" customFormat="1" ht="22" customHeight="1" spans="1:9">
      <c r="A50" s="17" t="s">
        <v>841</v>
      </c>
      <c r="B50" s="17" t="s">
        <v>842</v>
      </c>
      <c r="C50" s="17">
        <v>23990126</v>
      </c>
      <c r="D50" s="30" t="s">
        <v>840</v>
      </c>
      <c r="E50" s="17" t="s">
        <v>115</v>
      </c>
      <c r="F50" s="17" t="s">
        <v>14</v>
      </c>
      <c r="G50" s="17" t="s">
        <v>116</v>
      </c>
      <c r="H50" s="17">
        <v>12</v>
      </c>
      <c r="I50" s="17">
        <v>12</v>
      </c>
    </row>
    <row r="51" s="8" customFormat="1" ht="21" customHeight="1" spans="1:9">
      <c r="A51" s="17" t="s">
        <v>843</v>
      </c>
      <c r="B51" s="17" t="s">
        <v>844</v>
      </c>
      <c r="C51" s="17">
        <v>23980207</v>
      </c>
      <c r="D51" s="30" t="s">
        <v>309</v>
      </c>
      <c r="E51" s="17" t="s">
        <v>103</v>
      </c>
      <c r="F51" s="17" t="s">
        <v>14</v>
      </c>
      <c r="G51" s="17" t="s">
        <v>837</v>
      </c>
      <c r="H51" s="17">
        <v>11</v>
      </c>
      <c r="I51" s="17">
        <v>11</v>
      </c>
    </row>
    <row r="52" s="8" customFormat="1" spans="1:9">
      <c r="A52" s="17" t="s">
        <v>845</v>
      </c>
      <c r="B52" s="17" t="s">
        <v>846</v>
      </c>
      <c r="C52" s="17">
        <v>23840113</v>
      </c>
      <c r="D52" s="30" t="s">
        <v>309</v>
      </c>
      <c r="E52" s="17" t="s">
        <v>103</v>
      </c>
      <c r="F52" s="17" t="s">
        <v>14</v>
      </c>
      <c r="G52" s="17" t="s">
        <v>837</v>
      </c>
      <c r="H52" s="17">
        <v>11</v>
      </c>
      <c r="I52" s="17">
        <v>11</v>
      </c>
    </row>
    <row r="53" s="8" customFormat="1" spans="1:9">
      <c r="A53" s="17" t="s">
        <v>847</v>
      </c>
      <c r="B53" s="17" t="s">
        <v>839</v>
      </c>
      <c r="C53" s="17">
        <v>23840228</v>
      </c>
      <c r="D53" s="30" t="s">
        <v>309</v>
      </c>
      <c r="E53" s="17" t="s">
        <v>103</v>
      </c>
      <c r="F53" s="17" t="s">
        <v>14</v>
      </c>
      <c r="G53" s="17" t="s">
        <v>837</v>
      </c>
      <c r="H53" s="17">
        <v>11</v>
      </c>
      <c r="I53" s="17">
        <v>11</v>
      </c>
    </row>
    <row r="54" s="8" customFormat="1" spans="1:9">
      <c r="A54" s="17" t="s">
        <v>848</v>
      </c>
      <c r="B54" s="17" t="s">
        <v>849</v>
      </c>
      <c r="C54" s="17">
        <v>23840301</v>
      </c>
      <c r="D54" s="30" t="s">
        <v>309</v>
      </c>
      <c r="E54" s="17" t="s">
        <v>103</v>
      </c>
      <c r="F54" s="17" t="s">
        <v>14</v>
      </c>
      <c r="G54" s="17" t="s">
        <v>837</v>
      </c>
      <c r="H54" s="17">
        <v>11</v>
      </c>
      <c r="I54" s="17">
        <v>11</v>
      </c>
    </row>
    <row r="55" s="8" customFormat="1" ht="18" customHeight="1" spans="1:9">
      <c r="A55" s="17" t="s">
        <v>850</v>
      </c>
      <c r="B55" s="17" t="s">
        <v>851</v>
      </c>
      <c r="C55" s="23" t="s">
        <v>852</v>
      </c>
      <c r="D55" s="25">
        <v>45914</v>
      </c>
      <c r="E55" s="17" t="s">
        <v>147</v>
      </c>
      <c r="F55" s="17" t="s">
        <v>14</v>
      </c>
      <c r="G55" s="17" t="s">
        <v>59</v>
      </c>
      <c r="H55" s="17">
        <v>4</v>
      </c>
      <c r="I55" s="29">
        <v>9</v>
      </c>
    </row>
    <row r="56" s="8" customFormat="1" ht="18" customHeight="1" spans="1:9">
      <c r="A56" s="17"/>
      <c r="B56" s="17"/>
      <c r="C56" s="23"/>
      <c r="D56" s="25">
        <v>45913</v>
      </c>
      <c r="E56" s="17" t="s">
        <v>147</v>
      </c>
      <c r="F56" s="17" t="s">
        <v>14</v>
      </c>
      <c r="G56" s="17" t="s">
        <v>26</v>
      </c>
      <c r="H56" s="17">
        <v>5</v>
      </c>
      <c r="I56" s="28"/>
    </row>
    <row r="57" s="8" customFormat="1" ht="18" customHeight="1" spans="1:9">
      <c r="A57" s="17" t="s">
        <v>853</v>
      </c>
      <c r="B57" s="17" t="s">
        <v>854</v>
      </c>
      <c r="C57" s="23">
        <v>24980140</v>
      </c>
      <c r="D57" s="25">
        <v>45913</v>
      </c>
      <c r="E57" s="17" t="s">
        <v>147</v>
      </c>
      <c r="F57" s="17" t="s">
        <v>14</v>
      </c>
      <c r="G57" s="17" t="s">
        <v>26</v>
      </c>
      <c r="H57" s="17">
        <v>5</v>
      </c>
      <c r="I57" s="29">
        <v>9</v>
      </c>
    </row>
    <row r="58" s="8" customFormat="1" ht="18" customHeight="1" spans="1:9">
      <c r="A58" s="17"/>
      <c r="B58" s="17"/>
      <c r="C58" s="23"/>
      <c r="D58" s="25">
        <v>45914</v>
      </c>
      <c r="E58" s="17" t="s">
        <v>147</v>
      </c>
      <c r="F58" s="17" t="s">
        <v>14</v>
      </c>
      <c r="G58" s="17" t="s">
        <v>59</v>
      </c>
      <c r="H58" s="17">
        <v>4</v>
      </c>
      <c r="I58" s="28"/>
    </row>
    <row r="59" s="8" customFormat="1" ht="18" customHeight="1" spans="1:9">
      <c r="A59" s="17" t="s">
        <v>855</v>
      </c>
      <c r="B59" s="17" t="s">
        <v>856</v>
      </c>
      <c r="C59" s="23">
        <v>23840114</v>
      </c>
      <c r="D59" s="25">
        <v>45913</v>
      </c>
      <c r="E59" s="17" t="s">
        <v>147</v>
      </c>
      <c r="F59" s="17" t="s">
        <v>14</v>
      </c>
      <c r="G59" s="17" t="s">
        <v>26</v>
      </c>
      <c r="H59" s="17">
        <v>5</v>
      </c>
      <c r="I59" s="29">
        <v>9</v>
      </c>
    </row>
    <row r="60" s="8" customFormat="1" ht="18" customHeight="1" spans="1:9">
      <c r="A60" s="17"/>
      <c r="B60" s="17"/>
      <c r="C60" s="23"/>
      <c r="D60" s="25">
        <v>45914</v>
      </c>
      <c r="E60" s="17" t="s">
        <v>147</v>
      </c>
      <c r="F60" s="17" t="s">
        <v>14</v>
      </c>
      <c r="G60" s="17" t="s">
        <v>59</v>
      </c>
      <c r="H60" s="17">
        <v>4</v>
      </c>
      <c r="I60" s="28"/>
    </row>
    <row r="61" s="8" customFormat="1" ht="18" customHeight="1" spans="1:9">
      <c r="A61" s="22" t="s">
        <v>857</v>
      </c>
      <c r="B61" s="13" t="s">
        <v>856</v>
      </c>
      <c r="C61" s="13">
        <v>23840117</v>
      </c>
      <c r="D61" s="15" t="s">
        <v>76</v>
      </c>
      <c r="E61" s="16" t="s">
        <v>77</v>
      </c>
      <c r="F61" s="16" t="s">
        <v>14</v>
      </c>
      <c r="G61" s="17" t="s">
        <v>38</v>
      </c>
      <c r="H61" s="13">
        <v>1.5</v>
      </c>
      <c r="I61" s="43">
        <f>SUM(H61:H63)</f>
        <v>8.5</v>
      </c>
    </row>
    <row r="62" s="8" customFormat="1" ht="18" customHeight="1" spans="1:9">
      <c r="A62" s="22"/>
      <c r="B62" s="13"/>
      <c r="C62" s="13"/>
      <c r="D62" s="15" t="s">
        <v>121</v>
      </c>
      <c r="E62" s="16" t="s">
        <v>122</v>
      </c>
      <c r="F62" s="16" t="s">
        <v>18</v>
      </c>
      <c r="G62" s="17" t="s">
        <v>59</v>
      </c>
      <c r="H62" s="13">
        <v>4</v>
      </c>
      <c r="I62" s="44"/>
    </row>
    <row r="63" s="8" customFormat="1" ht="18" customHeight="1" spans="1:9">
      <c r="A63" s="22"/>
      <c r="B63" s="13"/>
      <c r="C63" s="13"/>
      <c r="D63" s="17" t="s">
        <v>107</v>
      </c>
      <c r="E63" s="30" t="s">
        <v>108</v>
      </c>
      <c r="F63" s="17" t="s">
        <v>14</v>
      </c>
      <c r="G63" s="17" t="s">
        <v>28</v>
      </c>
      <c r="H63" s="17">
        <v>3</v>
      </c>
      <c r="I63" s="45"/>
    </row>
    <row r="64" s="8" customFormat="1" ht="18" customHeight="1" spans="1:9">
      <c r="A64" s="17" t="s">
        <v>858</v>
      </c>
      <c r="B64" s="17" t="s">
        <v>859</v>
      </c>
      <c r="C64" s="17">
        <v>22840301</v>
      </c>
      <c r="D64" s="25">
        <v>45913</v>
      </c>
      <c r="E64" s="17" t="s">
        <v>218</v>
      </c>
      <c r="F64" s="17" t="s">
        <v>14</v>
      </c>
      <c r="G64" s="17" t="s">
        <v>19</v>
      </c>
      <c r="H64" s="46">
        <v>8</v>
      </c>
      <c r="I64" s="46">
        <v>8</v>
      </c>
    </row>
    <row r="65" s="8" customFormat="1" ht="18" customHeight="1" spans="1:9">
      <c r="A65" s="17" t="s">
        <v>860</v>
      </c>
      <c r="B65" s="17" t="s">
        <v>861</v>
      </c>
      <c r="C65" s="17">
        <v>24990148</v>
      </c>
      <c r="D65" s="25">
        <v>45913</v>
      </c>
      <c r="E65" s="17" t="s">
        <v>222</v>
      </c>
      <c r="F65" s="17" t="s">
        <v>14</v>
      </c>
      <c r="G65" s="17" t="s">
        <v>19</v>
      </c>
      <c r="H65" s="46">
        <v>8</v>
      </c>
      <c r="I65" s="46">
        <v>8</v>
      </c>
    </row>
    <row r="66" s="8" customFormat="1" ht="18" customHeight="1" spans="1:9">
      <c r="A66" s="17" t="s">
        <v>862</v>
      </c>
      <c r="B66" s="17" t="s">
        <v>863</v>
      </c>
      <c r="C66" s="17">
        <v>24980151</v>
      </c>
      <c r="D66" s="25">
        <v>45913</v>
      </c>
      <c r="E66" s="17" t="s">
        <v>218</v>
      </c>
      <c r="F66" s="17" t="s">
        <v>14</v>
      </c>
      <c r="G66" s="17" t="s">
        <v>19</v>
      </c>
      <c r="H66" s="46">
        <v>8</v>
      </c>
      <c r="I66" s="46">
        <v>8</v>
      </c>
    </row>
    <row r="67" s="8" customFormat="1" ht="21" customHeight="1" spans="1:9">
      <c r="A67" s="17" t="s">
        <v>864</v>
      </c>
      <c r="B67" s="17" t="s">
        <v>815</v>
      </c>
      <c r="C67" s="17" t="s">
        <v>865</v>
      </c>
      <c r="D67" s="23" t="s">
        <v>91</v>
      </c>
      <c r="E67" s="17" t="s">
        <v>22</v>
      </c>
      <c r="F67" s="17" t="s">
        <v>14</v>
      </c>
      <c r="G67" s="17" t="s">
        <v>19</v>
      </c>
      <c r="H67" s="17">
        <v>8</v>
      </c>
      <c r="I67" s="17">
        <v>8</v>
      </c>
    </row>
    <row r="68" s="8" customFormat="1" ht="21" customHeight="1" spans="1:9">
      <c r="A68" s="17" t="s">
        <v>866</v>
      </c>
      <c r="B68" s="17" t="s">
        <v>867</v>
      </c>
      <c r="C68" s="17" t="s">
        <v>868</v>
      </c>
      <c r="D68" s="23" t="s">
        <v>91</v>
      </c>
      <c r="E68" s="17" t="s">
        <v>22</v>
      </c>
      <c r="F68" s="17" t="s">
        <v>14</v>
      </c>
      <c r="G68" s="17" t="s">
        <v>19</v>
      </c>
      <c r="H68" s="17">
        <v>8</v>
      </c>
      <c r="I68" s="17">
        <v>8</v>
      </c>
    </row>
    <row r="69" s="8" customFormat="1" ht="21" customHeight="1" spans="1:9">
      <c r="A69" s="17" t="s">
        <v>869</v>
      </c>
      <c r="B69" s="17" t="s">
        <v>817</v>
      </c>
      <c r="C69" s="17" t="s">
        <v>870</v>
      </c>
      <c r="D69" s="25">
        <v>45913</v>
      </c>
      <c r="E69" s="17" t="s">
        <v>22</v>
      </c>
      <c r="F69" s="17" t="s">
        <v>14</v>
      </c>
      <c r="G69" s="17" t="s">
        <v>19</v>
      </c>
      <c r="H69" s="17">
        <v>8</v>
      </c>
      <c r="I69" s="17">
        <v>8</v>
      </c>
    </row>
    <row r="70" s="8" customFormat="1" ht="21" customHeight="1" spans="1:9">
      <c r="A70" s="17" t="s">
        <v>871</v>
      </c>
      <c r="B70" s="17" t="s">
        <v>815</v>
      </c>
      <c r="C70" s="17" t="s">
        <v>872</v>
      </c>
      <c r="D70" s="25">
        <v>45913</v>
      </c>
      <c r="E70" s="17" t="s">
        <v>22</v>
      </c>
      <c r="F70" s="17" t="s">
        <v>14</v>
      </c>
      <c r="G70" s="17" t="s">
        <v>19</v>
      </c>
      <c r="H70" s="17">
        <v>8</v>
      </c>
      <c r="I70" s="17">
        <v>8</v>
      </c>
    </row>
    <row r="71" s="8" customFormat="1" ht="21" customHeight="1" spans="1:9">
      <c r="A71" s="17" t="s">
        <v>873</v>
      </c>
      <c r="B71" s="17" t="s">
        <v>817</v>
      </c>
      <c r="C71" s="17" t="s">
        <v>874</v>
      </c>
      <c r="D71" s="25">
        <v>45913</v>
      </c>
      <c r="E71" s="17" t="s">
        <v>22</v>
      </c>
      <c r="F71" s="17" t="s">
        <v>14</v>
      </c>
      <c r="G71" s="17" t="s">
        <v>19</v>
      </c>
      <c r="H71" s="17">
        <v>8</v>
      </c>
      <c r="I71" s="17">
        <v>8</v>
      </c>
    </row>
    <row r="72" s="8" customFormat="1" ht="21" customHeight="1" spans="1:9">
      <c r="A72" s="17" t="s">
        <v>875</v>
      </c>
      <c r="B72" s="17" t="s">
        <v>817</v>
      </c>
      <c r="C72" s="17" t="s">
        <v>876</v>
      </c>
      <c r="D72" s="25">
        <v>45913</v>
      </c>
      <c r="E72" s="17" t="s">
        <v>22</v>
      </c>
      <c r="F72" s="17" t="s">
        <v>14</v>
      </c>
      <c r="G72" s="17" t="s">
        <v>19</v>
      </c>
      <c r="H72" s="17">
        <v>8</v>
      </c>
      <c r="I72" s="17">
        <v>8</v>
      </c>
    </row>
    <row r="73" s="8" customFormat="1" ht="22" customHeight="1" spans="1:9">
      <c r="A73" s="17" t="s">
        <v>877</v>
      </c>
      <c r="B73" s="17" t="s">
        <v>861</v>
      </c>
      <c r="C73" s="17" t="s">
        <v>878</v>
      </c>
      <c r="D73" s="25">
        <v>45913</v>
      </c>
      <c r="E73" s="17" t="s">
        <v>22</v>
      </c>
      <c r="F73" s="17" t="s">
        <v>14</v>
      </c>
      <c r="G73" s="17" t="s">
        <v>19</v>
      </c>
      <c r="H73" s="17">
        <v>8</v>
      </c>
      <c r="I73" s="17">
        <v>8</v>
      </c>
    </row>
    <row r="74" s="8" customFormat="1" ht="22" customHeight="1" spans="1:9">
      <c r="A74" s="17" t="s">
        <v>879</v>
      </c>
      <c r="B74" s="17" t="s">
        <v>856</v>
      </c>
      <c r="C74" s="17">
        <v>23730120</v>
      </c>
      <c r="D74" s="25">
        <v>45913</v>
      </c>
      <c r="E74" s="17" t="s">
        <v>93</v>
      </c>
      <c r="F74" s="17" t="s">
        <v>14</v>
      </c>
      <c r="G74" s="17" t="s">
        <v>19</v>
      </c>
      <c r="H74" s="17">
        <v>8</v>
      </c>
      <c r="I74" s="17">
        <v>8</v>
      </c>
    </row>
    <row r="75" s="8" customFormat="1" ht="22" customHeight="1" spans="1:9">
      <c r="A75" s="17" t="s">
        <v>880</v>
      </c>
      <c r="B75" s="17" t="s">
        <v>836</v>
      </c>
      <c r="C75" s="17" t="s">
        <v>881</v>
      </c>
      <c r="D75" s="23" t="s">
        <v>91</v>
      </c>
      <c r="E75" s="17" t="s">
        <v>22</v>
      </c>
      <c r="F75" s="17" t="s">
        <v>14</v>
      </c>
      <c r="G75" s="17" t="s">
        <v>19</v>
      </c>
      <c r="H75" s="17">
        <v>8</v>
      </c>
      <c r="I75" s="17">
        <v>8</v>
      </c>
    </row>
    <row r="76" s="8" customFormat="1" ht="18" customHeight="1" spans="1:9">
      <c r="A76" s="17" t="s">
        <v>882</v>
      </c>
      <c r="B76" s="23" t="s">
        <v>883</v>
      </c>
      <c r="C76" s="17">
        <v>23990123</v>
      </c>
      <c r="D76" s="47">
        <v>45913</v>
      </c>
      <c r="E76" s="30" t="s">
        <v>251</v>
      </c>
      <c r="F76" s="17" t="s">
        <v>14</v>
      </c>
      <c r="G76" s="17" t="s">
        <v>26</v>
      </c>
      <c r="H76" s="17">
        <v>5</v>
      </c>
      <c r="I76" s="17">
        <v>5</v>
      </c>
    </row>
    <row r="77" s="8" customFormat="1" ht="22" customHeight="1" spans="1:9">
      <c r="A77" s="22" t="s">
        <v>884</v>
      </c>
      <c r="B77" s="17" t="s">
        <v>885</v>
      </c>
      <c r="C77" s="17">
        <v>22980219</v>
      </c>
      <c r="D77" s="15">
        <v>46197</v>
      </c>
      <c r="E77" s="16" t="s">
        <v>33</v>
      </c>
      <c r="F77" s="16" t="s">
        <v>14</v>
      </c>
      <c r="G77" s="17" t="s">
        <v>34</v>
      </c>
      <c r="H77" s="13">
        <v>4.5</v>
      </c>
      <c r="I77" s="13">
        <v>4.5</v>
      </c>
    </row>
    <row r="78" s="8" customFormat="1" ht="22" customHeight="1" spans="1:9">
      <c r="A78" s="22" t="s">
        <v>886</v>
      </c>
      <c r="B78" s="17" t="s">
        <v>859</v>
      </c>
      <c r="C78" s="17">
        <v>22840311</v>
      </c>
      <c r="D78" s="15">
        <v>46197</v>
      </c>
      <c r="E78" s="16" t="s">
        <v>33</v>
      </c>
      <c r="F78" s="16" t="s">
        <v>14</v>
      </c>
      <c r="G78" s="17" t="s">
        <v>34</v>
      </c>
      <c r="H78" s="13">
        <v>4.5</v>
      </c>
      <c r="I78" s="13">
        <v>4.5</v>
      </c>
    </row>
    <row r="79" s="8" customFormat="1" ht="22" customHeight="1" spans="1:9">
      <c r="A79" s="22" t="s">
        <v>887</v>
      </c>
      <c r="B79" s="17" t="s">
        <v>827</v>
      </c>
      <c r="C79" s="17">
        <v>24840244</v>
      </c>
      <c r="D79" s="15">
        <v>46197</v>
      </c>
      <c r="E79" s="16" t="s">
        <v>33</v>
      </c>
      <c r="F79" s="16" t="s">
        <v>14</v>
      </c>
      <c r="G79" s="17" t="s">
        <v>34</v>
      </c>
      <c r="H79" s="13">
        <v>4.5</v>
      </c>
      <c r="I79" s="13">
        <v>4.5</v>
      </c>
    </row>
    <row r="80" s="8" customFormat="1" ht="22" customHeight="1" spans="1:9">
      <c r="A80" s="17" t="s">
        <v>888</v>
      </c>
      <c r="B80" s="17" t="s">
        <v>889</v>
      </c>
      <c r="C80" s="17">
        <v>25980117</v>
      </c>
      <c r="D80" s="48">
        <v>45970</v>
      </c>
      <c r="E80" s="17" t="s">
        <v>27</v>
      </c>
      <c r="F80" s="16" t="s">
        <v>18</v>
      </c>
      <c r="G80" s="17" t="s">
        <v>28</v>
      </c>
      <c r="H80" s="17">
        <v>3</v>
      </c>
      <c r="I80" s="17">
        <v>4.5</v>
      </c>
    </row>
    <row r="81" s="8" customFormat="1" ht="22" customHeight="1" spans="1:9">
      <c r="A81" s="17"/>
      <c r="B81" s="17"/>
      <c r="C81" s="17"/>
      <c r="D81" s="49">
        <v>46009</v>
      </c>
      <c r="E81" s="22" t="s">
        <v>99</v>
      </c>
      <c r="F81" s="16" t="s">
        <v>14</v>
      </c>
      <c r="G81" s="22" t="s">
        <v>38</v>
      </c>
      <c r="H81" s="22">
        <v>1.5</v>
      </c>
      <c r="I81" s="17"/>
    </row>
    <row r="82" s="8" customFormat="1" ht="22" customHeight="1" spans="1:9">
      <c r="A82" s="22" t="s">
        <v>890</v>
      </c>
      <c r="B82" s="13" t="s">
        <v>891</v>
      </c>
      <c r="C82" s="13">
        <v>24840236</v>
      </c>
      <c r="D82" s="15" t="s">
        <v>16</v>
      </c>
      <c r="E82" s="16" t="s">
        <v>17</v>
      </c>
      <c r="F82" s="16" t="s">
        <v>18</v>
      </c>
      <c r="G82" s="17" t="s">
        <v>59</v>
      </c>
      <c r="H82" s="13">
        <v>4</v>
      </c>
      <c r="I82" s="13">
        <v>4</v>
      </c>
    </row>
    <row r="83" s="8" customFormat="1" ht="22" customHeight="1" spans="1:9">
      <c r="A83" s="17" t="s">
        <v>892</v>
      </c>
      <c r="B83" s="23" t="s">
        <v>815</v>
      </c>
      <c r="C83" s="17">
        <v>23980227</v>
      </c>
      <c r="D83" s="17" t="s">
        <v>107</v>
      </c>
      <c r="E83" s="30" t="s">
        <v>108</v>
      </c>
      <c r="F83" s="17" t="s">
        <v>14</v>
      </c>
      <c r="G83" s="17" t="s">
        <v>59</v>
      </c>
      <c r="H83" s="17">
        <v>4</v>
      </c>
      <c r="I83" s="17">
        <v>4</v>
      </c>
    </row>
    <row r="84" s="8" customFormat="1" ht="22" customHeight="1" spans="1:9">
      <c r="A84" s="22" t="s">
        <v>231</v>
      </c>
      <c r="B84" s="13" t="s">
        <v>863</v>
      </c>
      <c r="C84" s="13">
        <v>24980115</v>
      </c>
      <c r="D84" s="15" t="s">
        <v>12</v>
      </c>
      <c r="E84" s="16" t="s">
        <v>13</v>
      </c>
      <c r="F84" s="16" t="s">
        <v>14</v>
      </c>
      <c r="G84" s="17" t="s">
        <v>277</v>
      </c>
      <c r="H84" s="13">
        <v>2.5</v>
      </c>
      <c r="I84" s="13">
        <v>2.5</v>
      </c>
    </row>
    <row r="85" s="8" customFormat="1" ht="22" customHeight="1"/>
    <row r="86" s="8" customFormat="1" ht="22" customHeight="1"/>
    <row r="88" s="8" customFormat="1" ht="22" customHeight="1"/>
    <row r="89" s="8" customFormat="1" ht="22" customHeight="1"/>
    <row r="90" s="8" customFormat="1" ht="22" customHeight="1"/>
    <row r="91" s="8" customFormat="1" ht="22" customHeight="1"/>
    <row r="92" s="8" customFormat="1" ht="22" customHeight="1"/>
    <row r="93" s="8" customFormat="1" ht="22" customHeight="1"/>
    <row r="94" s="8" customFormat="1" ht="22" customHeight="1"/>
    <row r="98" spans="7:7">
      <c r="G98" s="17"/>
    </row>
  </sheetData>
  <autoFilter xmlns:etc="http://www.wps.cn/officeDocument/2017/etCustomData" ref="A2:I97" etc:filterBottomFollowUsedRange="0">
    <extLst/>
  </autoFilter>
  <mergeCells count="89">
    <mergeCell ref="A1:I1"/>
    <mergeCell ref="A3:A6"/>
    <mergeCell ref="A7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1"/>
    <mergeCell ref="A42:A44"/>
    <mergeCell ref="A45:A46"/>
    <mergeCell ref="A47:A48"/>
    <mergeCell ref="A55:A56"/>
    <mergeCell ref="A57:A58"/>
    <mergeCell ref="A59:A60"/>
    <mergeCell ref="A61:A63"/>
    <mergeCell ref="A80:A81"/>
    <mergeCell ref="B3:B6"/>
    <mergeCell ref="B7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1"/>
    <mergeCell ref="B42:B44"/>
    <mergeCell ref="B45:B46"/>
    <mergeCell ref="B47:B48"/>
    <mergeCell ref="B55:B56"/>
    <mergeCell ref="B57:B58"/>
    <mergeCell ref="B59:B60"/>
    <mergeCell ref="B61:B63"/>
    <mergeCell ref="B80:B81"/>
    <mergeCell ref="C3:C6"/>
    <mergeCell ref="C7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1"/>
    <mergeCell ref="C42:C44"/>
    <mergeCell ref="C45:C46"/>
    <mergeCell ref="C47:C48"/>
    <mergeCell ref="C55:C56"/>
    <mergeCell ref="C57:C58"/>
    <mergeCell ref="C59:C60"/>
    <mergeCell ref="C61:C63"/>
    <mergeCell ref="C80:C81"/>
    <mergeCell ref="D42:D44"/>
    <mergeCell ref="D45:D46"/>
    <mergeCell ref="E42:E44"/>
    <mergeCell ref="E45:E46"/>
    <mergeCell ref="F42:F44"/>
    <mergeCell ref="G42:G44"/>
    <mergeCell ref="H42:H44"/>
    <mergeCell ref="I3:I6"/>
    <mergeCell ref="I7:I10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38:I41"/>
    <mergeCell ref="I42:I44"/>
    <mergeCell ref="I45:I46"/>
    <mergeCell ref="I47:I48"/>
    <mergeCell ref="I55:I56"/>
    <mergeCell ref="I57:I58"/>
    <mergeCell ref="I59:I60"/>
    <mergeCell ref="I61:I63"/>
    <mergeCell ref="I80:I81"/>
    <mergeCell ref="K46:K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基础医学部</vt:lpstr>
      <vt:lpstr>临床医学部</vt:lpstr>
      <vt:lpstr>护理学部</vt:lpstr>
      <vt:lpstr>公共卫生学部</vt:lpstr>
      <vt:lpstr>康复医学部</vt:lpstr>
      <vt:lpstr>医学技术部</vt:lpstr>
      <vt:lpstr>药学部</vt:lpstr>
      <vt:lpstr>医学信息工程学部</vt:lpstr>
      <vt:lpstr>人文与管理学部</vt:lpstr>
      <vt:lpstr>外国语学部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须楷凌</dc:creator>
  <cp:lastModifiedBy>鑫旺园林</cp:lastModifiedBy>
  <dcterms:created xsi:type="dcterms:W3CDTF">2023-05-12T11:15:00Z</dcterms:created>
  <dcterms:modified xsi:type="dcterms:W3CDTF">2026-03-23T09:52:06Z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4E1CB965727D4C5CAD170A4D404599E8_13</vt:lpwstr>
  </property>
  <property fmtid="{D5CDD505-2E9C-101B-9397-08002B2CF9AE}" pid="4" name="CalculationRule">
    <vt:i4>0</vt:i4>
  </property>
</Properties>
</file>